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Hp\Desktop\Yeni_Evrak\"/>
    </mc:Choice>
  </mc:AlternateContent>
  <xr:revisionPtr revIDLastSave="0" documentId="13_ncr:1_{28112948-AC4A-4A0F-A08C-E5E33F63020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ayfa1" sheetId="1" r:id="rId1"/>
  </sheets>
  <definedNames>
    <definedName name="_xlnm.Print_Area" localSheetId="0">Sayfa1!$A$1:$P$39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36" i="1" l="1"/>
  <c r="AR16" i="1"/>
  <c r="AQ24" i="1"/>
  <c r="AR24" i="1"/>
  <c r="AS24" i="1"/>
  <c r="AP25" i="1"/>
  <c r="AQ25" i="1"/>
  <c r="AR25" i="1"/>
  <c r="AS25" i="1"/>
  <c r="AP26" i="1"/>
  <c r="AQ27" i="1"/>
  <c r="AR27" i="1"/>
  <c r="AS27" i="1"/>
  <c r="AP28" i="1"/>
  <c r="AQ28" i="1"/>
  <c r="AR28" i="1"/>
  <c r="AS28" i="1"/>
  <c r="AK20" i="1"/>
  <c r="AL20" i="1"/>
  <c r="AM20" i="1"/>
  <c r="AN20" i="1"/>
  <c r="AK21" i="1"/>
  <c r="AL21" i="1"/>
  <c r="AN21" i="1"/>
  <c r="AL22" i="1"/>
  <c r="AM22" i="1"/>
  <c r="AN22" i="1"/>
  <c r="AK23" i="1"/>
  <c r="AL23" i="1"/>
  <c r="AM23" i="1"/>
  <c r="AN23" i="1"/>
  <c r="AK24" i="1"/>
  <c r="AK26" i="1"/>
  <c r="AL26" i="1"/>
  <c r="AM26" i="1"/>
  <c r="AN26" i="1"/>
  <c r="AK27" i="1"/>
  <c r="AO10" i="1"/>
  <c r="AP10" i="1" s="1"/>
  <c r="AO11" i="1"/>
  <c r="AP11" i="1" s="1"/>
  <c r="AO12" i="1"/>
  <c r="AQ12" i="1" s="1"/>
  <c r="AO13" i="1"/>
  <c r="AQ13" i="1" s="1"/>
  <c r="AO14" i="1"/>
  <c r="AP14" i="1" s="1"/>
  <c r="AO15" i="1"/>
  <c r="AQ15" i="1" s="1"/>
  <c r="AO16" i="1"/>
  <c r="AP16" i="1" s="1"/>
  <c r="AO17" i="1"/>
  <c r="AP17" i="1" s="1"/>
  <c r="AO18" i="1"/>
  <c r="AP18" i="1" s="1"/>
  <c r="AO19" i="1"/>
  <c r="AP19" i="1" s="1"/>
  <c r="AO20" i="1"/>
  <c r="AP20" i="1" s="1"/>
  <c r="AO21" i="1"/>
  <c r="AS21" i="1" s="1"/>
  <c r="AO22" i="1"/>
  <c r="AP22" i="1" s="1"/>
  <c r="AO23" i="1"/>
  <c r="AP23" i="1" s="1"/>
  <c r="AO24" i="1"/>
  <c r="AP24" i="1" s="1"/>
  <c r="AO25" i="1"/>
  <c r="AO26" i="1"/>
  <c r="AQ26" i="1" s="1"/>
  <c r="AO27" i="1"/>
  <c r="AP27" i="1" s="1"/>
  <c r="AO28" i="1"/>
  <c r="AJ10" i="1"/>
  <c r="AN10" i="1" s="1"/>
  <c r="AJ11" i="1"/>
  <c r="AM11" i="1" s="1"/>
  <c r="AJ12" i="1"/>
  <c r="AK12" i="1" s="1"/>
  <c r="AJ13" i="1"/>
  <c r="AM13" i="1" s="1"/>
  <c r="AJ14" i="1"/>
  <c r="AL14" i="1" s="1"/>
  <c r="AJ15" i="1"/>
  <c r="AL15" i="1" s="1"/>
  <c r="AJ16" i="1"/>
  <c r="AM16" i="1" s="1"/>
  <c r="AJ17" i="1"/>
  <c r="AL17" i="1" s="1"/>
  <c r="AJ18" i="1"/>
  <c r="AL18" i="1" s="1"/>
  <c r="AJ19" i="1"/>
  <c r="AL19" i="1" s="1"/>
  <c r="AJ20" i="1"/>
  <c r="AJ21" i="1"/>
  <c r="AM21" i="1" s="1"/>
  <c r="AJ22" i="1"/>
  <c r="AK22" i="1" s="1"/>
  <c r="AJ23" i="1"/>
  <c r="AJ24" i="1"/>
  <c r="AL24" i="1" s="1"/>
  <c r="AJ25" i="1"/>
  <c r="AM25" i="1" s="1"/>
  <c r="AJ26" i="1"/>
  <c r="AJ27" i="1"/>
  <c r="AL27" i="1" s="1"/>
  <c r="AJ28" i="1"/>
  <c r="AL28" i="1" s="1"/>
  <c r="AO9" i="1"/>
  <c r="AQ9" i="1" s="1"/>
  <c r="AJ9" i="1"/>
  <c r="AE9" i="1"/>
  <c r="AG9" i="1" s="1"/>
  <c r="AE10" i="1"/>
  <c r="AF10" i="1" s="1"/>
  <c r="AG10" i="1"/>
  <c r="AE11" i="1"/>
  <c r="AI11" i="1" s="1"/>
  <c r="AF11" i="1"/>
  <c r="AE12" i="1"/>
  <c r="AG12" i="1" s="1"/>
  <c r="AE13" i="1"/>
  <c r="AG13" i="1" s="1"/>
  <c r="AE14" i="1"/>
  <c r="AI14" i="1" s="1"/>
  <c r="AE15" i="1"/>
  <c r="AH15" i="1" s="1"/>
  <c r="AF15" i="1"/>
  <c r="AE16" i="1"/>
  <c r="AF16" i="1" s="1"/>
  <c r="AE17" i="1"/>
  <c r="AF17" i="1" s="1"/>
  <c r="AE18" i="1"/>
  <c r="AI18" i="1" s="1"/>
  <c r="AF18" i="1"/>
  <c r="AG18" i="1"/>
  <c r="AH18" i="1"/>
  <c r="AE19" i="1"/>
  <c r="AH19" i="1" s="1"/>
  <c r="AE20" i="1"/>
  <c r="AF20" i="1" s="1"/>
  <c r="AG20" i="1"/>
  <c r="AH20" i="1"/>
  <c r="AI20" i="1"/>
  <c r="AE21" i="1"/>
  <c r="AF21" i="1"/>
  <c r="AG21" i="1"/>
  <c r="AH21" i="1"/>
  <c r="AI21" i="1"/>
  <c r="AE22" i="1"/>
  <c r="AF22" i="1" s="1"/>
  <c r="AE23" i="1"/>
  <c r="AF23" i="1"/>
  <c r="AG23" i="1"/>
  <c r="AH23" i="1"/>
  <c r="AI23" i="1"/>
  <c r="AE24" i="1"/>
  <c r="AG24" i="1" s="1"/>
  <c r="AF24" i="1"/>
  <c r="AE25" i="1"/>
  <c r="AH25" i="1" s="1"/>
  <c r="AF25" i="1"/>
  <c r="AG25" i="1"/>
  <c r="AE26" i="1"/>
  <c r="AI26" i="1" s="1"/>
  <c r="AF26" i="1"/>
  <c r="AG26" i="1"/>
  <c r="AH26" i="1"/>
  <c r="AE27" i="1"/>
  <c r="AF27" i="1"/>
  <c r="AG27" i="1"/>
  <c r="AH27" i="1"/>
  <c r="AI27" i="1"/>
  <c r="AE28" i="1"/>
  <c r="AF28" i="1" s="1"/>
  <c r="Z9" i="1"/>
  <c r="AA9" i="1" s="1"/>
  <c r="AD17" i="1"/>
  <c r="AD19" i="1"/>
  <c r="AD20" i="1"/>
  <c r="AD21" i="1"/>
  <c r="AD22" i="1"/>
  <c r="AD23" i="1"/>
  <c r="AD24" i="1"/>
  <c r="AD25" i="1"/>
  <c r="AD26" i="1"/>
  <c r="AD27" i="1"/>
  <c r="AD28" i="1"/>
  <c r="Z10" i="1"/>
  <c r="AA10" i="1" s="1"/>
  <c r="AC10" i="1" s="1"/>
  <c r="AD10" i="1" s="1"/>
  <c r="Z11" i="1"/>
  <c r="AA11" i="1" s="1"/>
  <c r="Z12" i="1"/>
  <c r="AB12" i="1" s="1"/>
  <c r="Z13" i="1"/>
  <c r="AD13" i="1" s="1"/>
  <c r="Z14" i="1"/>
  <c r="AA14" i="1" s="1"/>
  <c r="Z15" i="1"/>
  <c r="AD15" i="1" s="1"/>
  <c r="AA15" i="1"/>
  <c r="Z16" i="1"/>
  <c r="AD16" i="1" s="1"/>
  <c r="AA16" i="1"/>
  <c r="AC16" i="1"/>
  <c r="Z17" i="1"/>
  <c r="AA17" i="1" s="1"/>
  <c r="Z18" i="1"/>
  <c r="AA18" i="1" s="1"/>
  <c r="Z19" i="1"/>
  <c r="AC19" i="1" s="1"/>
  <c r="AA19" i="1"/>
  <c r="AB19" i="1"/>
  <c r="Z20" i="1"/>
  <c r="AA20" i="1"/>
  <c r="AB20" i="1"/>
  <c r="AC20" i="1"/>
  <c r="Z21" i="1"/>
  <c r="AA21" i="1"/>
  <c r="AB21" i="1"/>
  <c r="AC21" i="1"/>
  <c r="Z22" i="1"/>
  <c r="AA22" i="1"/>
  <c r="AB22" i="1"/>
  <c r="AC22" i="1"/>
  <c r="Z23" i="1"/>
  <c r="AA23" i="1"/>
  <c r="AB23" i="1"/>
  <c r="AC23" i="1"/>
  <c r="Z24" i="1"/>
  <c r="AB24" i="1" s="1"/>
  <c r="AA24" i="1"/>
  <c r="Z25" i="1"/>
  <c r="AA25" i="1"/>
  <c r="AB25" i="1"/>
  <c r="AC25" i="1"/>
  <c r="Z26" i="1"/>
  <c r="AA26" i="1"/>
  <c r="AB26" i="1"/>
  <c r="AC26" i="1"/>
  <c r="Z27" i="1"/>
  <c r="AA27" i="1"/>
  <c r="AB27" i="1"/>
  <c r="AC27" i="1"/>
  <c r="Z28" i="1"/>
  <c r="AA28" i="1"/>
  <c r="AB28" i="1"/>
  <c r="AC28" i="1"/>
  <c r="AB16" i="1" l="1"/>
  <c r="AD18" i="1"/>
  <c r="AS19" i="1"/>
  <c r="AR19" i="1"/>
  <c r="AQ19" i="1"/>
  <c r="AD12" i="1"/>
  <c r="AS16" i="1"/>
  <c r="AC18" i="1"/>
  <c r="AC13" i="1"/>
  <c r="AQ16" i="1"/>
  <c r="AB18" i="1"/>
  <c r="AB13" i="1"/>
  <c r="AI15" i="1"/>
  <c r="AK18" i="1"/>
  <c r="AA13" i="1"/>
  <c r="AG15" i="1"/>
  <c r="AN17" i="1"/>
  <c r="AP15" i="1"/>
  <c r="AM17" i="1"/>
  <c r="AP12" i="1"/>
  <c r="AA12" i="1"/>
  <c r="AH11" i="1"/>
  <c r="AG11" i="1"/>
  <c r="AS15" i="1"/>
  <c r="AC14" i="1"/>
  <c r="AF13" i="1"/>
  <c r="AR15" i="1"/>
  <c r="AB14" i="1"/>
  <c r="AD14" i="1"/>
  <c r="AR22" i="1"/>
  <c r="AS18" i="1"/>
  <c r="AQ21" i="1"/>
  <c r="AQ18" i="1"/>
  <c r="AS22" i="1"/>
  <c r="AR18" i="1"/>
  <c r="AP21" i="1"/>
  <c r="AR14" i="1"/>
  <c r="AR21" i="1"/>
  <c r="AS26" i="1"/>
  <c r="AS23" i="1"/>
  <c r="AS20" i="1"/>
  <c r="AS17" i="1"/>
  <c r="AQ14" i="1"/>
  <c r="AQ22" i="1"/>
  <c r="AR26" i="1"/>
  <c r="AR23" i="1"/>
  <c r="AR20" i="1"/>
  <c r="AR17" i="1"/>
  <c r="AP13" i="1"/>
  <c r="AQ23" i="1"/>
  <c r="AQ20" i="1"/>
  <c r="AQ17" i="1"/>
  <c r="AS12" i="1"/>
  <c r="AK17" i="1"/>
  <c r="AN28" i="1"/>
  <c r="AN25" i="1"/>
  <c r="AN19" i="1"/>
  <c r="AN16" i="1"/>
  <c r="AK28" i="1"/>
  <c r="AK25" i="1"/>
  <c r="AK19" i="1"/>
  <c r="AK16" i="1"/>
  <c r="AM28" i="1"/>
  <c r="AM19" i="1"/>
  <c r="AN27" i="1"/>
  <c r="AN24" i="1"/>
  <c r="AN18" i="1"/>
  <c r="AK15" i="1"/>
  <c r="AL25" i="1"/>
  <c r="AL16" i="1"/>
  <c r="AM27" i="1"/>
  <c r="AM24" i="1"/>
  <c r="AM18" i="1"/>
  <c r="AN14" i="1"/>
  <c r="AK14" i="1"/>
  <c r="AM10" i="1"/>
  <c r="AK10" i="1"/>
  <c r="AP9" i="1"/>
  <c r="AR9" i="1" s="1"/>
  <c r="AS9" i="1" s="1"/>
  <c r="AC15" i="1"/>
  <c r="AB15" i="1"/>
  <c r="AN13" i="1"/>
  <c r="AL10" i="1"/>
  <c r="AS14" i="1"/>
  <c r="AL13" i="1"/>
  <c r="AK13" i="1"/>
  <c r="AH14" i="1"/>
  <c r="AN15" i="1"/>
  <c r="AN12" i="1"/>
  <c r="AS13" i="1"/>
  <c r="AG14" i="1"/>
  <c r="AM15" i="1"/>
  <c r="AM12" i="1"/>
  <c r="AR13" i="1"/>
  <c r="AF14" i="1"/>
  <c r="AL12" i="1"/>
  <c r="AL11" i="1"/>
  <c r="AM14" i="1"/>
  <c r="AK11" i="1"/>
  <c r="AR12" i="1"/>
  <c r="AF12" i="1"/>
  <c r="AC11" i="1"/>
  <c r="AD11" i="1"/>
  <c r="AB11" i="1"/>
  <c r="AF9" i="1"/>
  <c r="AH9" i="1" s="1"/>
  <c r="AI9" i="1" s="1"/>
  <c r="AS11" i="1"/>
  <c r="AR11" i="1"/>
  <c r="AQ11" i="1"/>
  <c r="AS10" i="1"/>
  <c r="AR10" i="1"/>
  <c r="AN11" i="1"/>
  <c r="AQ10" i="1"/>
  <c r="AB10" i="1"/>
  <c r="AK9" i="1"/>
  <c r="AL9" i="1"/>
  <c r="AI16" i="1"/>
  <c r="AI28" i="1"/>
  <c r="AH16" i="1"/>
  <c r="AH28" i="1"/>
  <c r="AG16" i="1"/>
  <c r="AI13" i="1"/>
  <c r="AG28" i="1"/>
  <c r="AI25" i="1"/>
  <c r="AI22" i="1"/>
  <c r="AG19" i="1"/>
  <c r="AH13" i="1"/>
  <c r="AG22" i="1"/>
  <c r="AF19" i="1"/>
  <c r="AB9" i="1"/>
  <c r="AC9" i="1" s="1"/>
  <c r="AD9" i="1" s="1"/>
  <c r="AI10" i="1"/>
  <c r="AH22" i="1"/>
  <c r="AI17" i="1"/>
  <c r="AH10" i="1"/>
  <c r="AI24" i="1"/>
  <c r="AH17" i="1"/>
  <c r="AI12" i="1"/>
  <c r="AH24" i="1"/>
  <c r="AI19" i="1"/>
  <c r="AG17" i="1"/>
  <c r="AH12" i="1"/>
  <c r="AC17" i="1"/>
  <c r="AC24" i="1"/>
  <c r="AB17" i="1"/>
  <c r="AC12" i="1"/>
  <c r="AM9" i="1" l="1"/>
  <c r="AN9" i="1" s="1"/>
</calcChain>
</file>

<file path=xl/sharedStrings.xml><?xml version="1.0" encoding="utf-8"?>
<sst xmlns="http://schemas.openxmlformats.org/spreadsheetml/2006/main" count="61" uniqueCount="31">
  <si>
    <t>S. No</t>
  </si>
  <si>
    <t>Kimlik No</t>
  </si>
  <si>
    <t>Adı Soyadı</t>
  </si>
  <si>
    <t>Hizmet
Sınıfı</t>
  </si>
  <si>
    <t>Terfi
Tarihi</t>
  </si>
  <si>
    <t>Der</t>
  </si>
  <si>
    <t>Kad</t>
  </si>
  <si>
    <t>Açıklama</t>
  </si>
  <si>
    <t>ESKİ DURUM</t>
  </si>
  <si>
    <t>YENİ DURUM</t>
  </si>
  <si>
    <t>PERSONELİN</t>
  </si>
  <si>
    <t>Öd. Esas</t>
  </si>
  <si>
    <t>Em. Esas</t>
  </si>
  <si>
    <t>İli</t>
  </si>
  <si>
    <t>İlçesi</t>
  </si>
  <si>
    <t>Kurumu</t>
  </si>
  <si>
    <t>Eskişehir</t>
  </si>
  <si>
    <t>Tepebaşı</t>
  </si>
  <si>
    <t>ABC İlkokulu</t>
  </si>
  <si>
    <t>Mezuniyeti</t>
  </si>
  <si>
    <t>MİLLİ EĞİTİM BAKANLIĞI  ÖĞRETMEN VE PERSONELLERİNE AİT KADEME TERFİ ONAYI</t>
  </si>
  <si>
    <t>Derece</t>
  </si>
  <si>
    <t>Adet</t>
  </si>
  <si>
    <t>Baş</t>
  </si>
  <si>
    <t>Bit</t>
  </si>
  <si>
    <t>Hedef</t>
  </si>
  <si>
    <t>Ödeme</t>
  </si>
  <si>
    <t>Müktesep</t>
  </si>
  <si>
    <t>Kademe</t>
  </si>
  <si>
    <t>Yukarıdaki gösterildiği şekilde kademe terfisi almaya hak kazandığı tasdik olunur.</t>
  </si>
  <si>
    <t>….......................................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</si>
</sst>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\/mm\/yyyy"/>
    <numFmt numFmtId="165" formatCode="@* &quot;:&quot;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162"/>
      <scheme val="minor"/>
    </font>
    <font>
      <b/>
      <sz val="10"/>
      <color theme="1"/>
      <name val="Calibri"/>
      <family val="2"/>
      <charset val="162"/>
      <scheme val="minor"/>
    </font>
    <font>
      <b/>
      <sz val="9"/>
      <color theme="1"/>
      <name val="Calibri"/>
      <family val="2"/>
      <charset val="162"/>
      <scheme val="minor"/>
    </font>
    <font>
      <sz val="10"/>
      <color theme="1"/>
      <name val="Calibri"/>
      <family val="2"/>
      <scheme val="minor"/>
    </font>
    <font>
      <b/>
      <sz val="12"/>
      <color theme="1"/>
      <name val="Calibri"/>
      <family val="2"/>
      <charset val="162"/>
      <scheme val="minor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3" fillId="0" borderId="1" xfId="0" applyFont="1" applyBorder="1" applyAlignment="1">
      <alignment horizontal="center"/>
    </xf>
    <xf numFmtId="0" fontId="4" fillId="0" borderId="1" xfId="0" applyFont="1" applyBorder="1"/>
    <xf numFmtId="0" fontId="4" fillId="0" borderId="0" xfId="0" applyFont="1"/>
    <xf numFmtId="0" fontId="1" fillId="0" borderId="1" xfId="0" applyFont="1" applyBorder="1" applyAlignment="1">
      <alignment horizontal="center"/>
    </xf>
    <xf numFmtId="0" fontId="0" fillId="0" borderId="1" xfId="0" applyBorder="1"/>
    <xf numFmtId="0" fontId="1" fillId="0" borderId="1" xfId="0" applyFont="1" applyBorder="1"/>
    <xf numFmtId="0" fontId="6" fillId="0" borderId="0" xfId="0" applyFont="1"/>
    <xf numFmtId="0" fontId="4" fillId="0" borderId="1" xfId="0" applyFont="1" applyBorder="1" applyAlignment="1" applyProtection="1">
      <alignment horizontal="center"/>
      <protection locked="0"/>
    </xf>
    <xf numFmtId="0" fontId="4" fillId="0" borderId="1" xfId="0" applyFont="1" applyBorder="1" applyAlignment="1" applyProtection="1">
      <alignment horizontal="left"/>
      <protection locked="0"/>
    </xf>
    <xf numFmtId="0" fontId="4" fillId="0" borderId="1" xfId="0" applyFont="1" applyBorder="1" applyProtection="1">
      <protection locked="0"/>
    </xf>
    <xf numFmtId="164" fontId="4" fillId="0" borderId="1" xfId="0" applyNumberFormat="1" applyFont="1" applyBorder="1" applyAlignment="1" applyProtection="1">
      <alignment horizontal="center"/>
      <protection locked="0"/>
    </xf>
    <xf numFmtId="0" fontId="5" fillId="0" borderId="0" xfId="0" applyFont="1" applyAlignment="1">
      <alignment horizontal="center"/>
    </xf>
    <xf numFmtId="165" fontId="6" fillId="0" borderId="0" xfId="0" applyNumberFormat="1" applyFont="1" applyAlignment="1">
      <alignment horizontal="left"/>
    </xf>
    <xf numFmtId="165" fontId="6" fillId="0" borderId="2" xfId="0" applyNumberFormat="1" applyFont="1" applyBorder="1" applyAlignment="1">
      <alignment horizontal="left"/>
    </xf>
    <xf numFmtId="0" fontId="6" fillId="0" borderId="0" xfId="0" applyFont="1" applyAlignment="1" applyProtection="1">
      <alignment horizontal="left"/>
      <protection locked="0"/>
    </xf>
    <xf numFmtId="0" fontId="6" fillId="0" borderId="2" xfId="0" applyFont="1" applyBorder="1" applyAlignment="1" applyProtection="1">
      <alignment horizontal="left"/>
      <protection locked="0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textRotation="90"/>
    </xf>
    <xf numFmtId="0" fontId="0" fillId="0" borderId="3" xfId="0" applyBorder="1" applyAlignment="1">
      <alignment horizontal="left"/>
    </xf>
    <xf numFmtId="14" fontId="0" fillId="0" borderId="0" xfId="0" applyNumberFormat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T134"/>
  <sheetViews>
    <sheetView tabSelected="1" workbookViewId="0">
      <selection activeCell="S22" sqref="S22"/>
    </sheetView>
  </sheetViews>
  <sheetFormatPr defaultRowHeight="15" x14ac:dyDescent="0.25"/>
  <cols>
    <col min="1" max="1" width="4.7109375" bestFit="1" customWidth="1"/>
    <col min="2" max="2" width="12" bestFit="1" customWidth="1"/>
    <col min="3" max="3" width="24.42578125" bestFit="1" customWidth="1"/>
    <col min="4" max="4" width="10.140625" customWidth="1"/>
    <col min="5" max="5" width="6.5703125" customWidth="1"/>
    <col min="6" max="9" width="4.5703125" customWidth="1"/>
    <col min="10" max="10" width="11.5703125" customWidth="1"/>
    <col min="11" max="14" width="4.5703125" customWidth="1"/>
    <col min="15" max="15" width="11.5703125" customWidth="1"/>
    <col min="16" max="16" width="21.85546875" customWidth="1"/>
    <col min="23" max="23" width="9.140625" hidden="1" customWidth="1"/>
    <col min="24" max="25" width="4.28515625" hidden="1" customWidth="1"/>
    <col min="26" max="29" width="4.85546875" hidden="1" customWidth="1"/>
    <col min="30" max="30" width="9.140625" hidden="1" customWidth="1"/>
    <col min="31" max="34" width="4.85546875" hidden="1" customWidth="1"/>
    <col min="35" max="35" width="9.140625" hidden="1" customWidth="1"/>
    <col min="36" max="39" width="4.85546875" hidden="1" customWidth="1"/>
    <col min="40" max="40" width="9.140625" hidden="1" customWidth="1"/>
    <col min="41" max="44" width="4.85546875" hidden="1" customWidth="1"/>
    <col min="45" max="46" width="9.140625" hidden="1" customWidth="1"/>
  </cols>
  <sheetData>
    <row r="1" spans="1:45" ht="15.75" x14ac:dyDescent="0.25">
      <c r="A1" s="12" t="s">
        <v>20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</row>
    <row r="3" spans="1:45" s="7" customFormat="1" ht="15.75" x14ac:dyDescent="0.25">
      <c r="A3" s="13" t="s">
        <v>13</v>
      </c>
      <c r="B3" s="13"/>
      <c r="C3" s="15" t="s">
        <v>16</v>
      </c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</row>
    <row r="4" spans="1:45" s="7" customFormat="1" ht="15.75" x14ac:dyDescent="0.25">
      <c r="A4" s="13" t="s">
        <v>14</v>
      </c>
      <c r="B4" s="13"/>
      <c r="C4" s="15" t="s">
        <v>17</v>
      </c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</row>
    <row r="5" spans="1:45" s="7" customFormat="1" ht="15.75" x14ac:dyDescent="0.25">
      <c r="A5" s="14" t="s">
        <v>15</v>
      </c>
      <c r="B5" s="14"/>
      <c r="C5" s="16" t="s">
        <v>18</v>
      </c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</row>
    <row r="6" spans="1:45" x14ac:dyDescent="0.25">
      <c r="A6" s="18" t="s">
        <v>10</v>
      </c>
      <c r="B6" s="18"/>
      <c r="C6" s="18"/>
      <c r="D6" s="18"/>
      <c r="E6" s="18"/>
      <c r="F6" s="18" t="s">
        <v>8</v>
      </c>
      <c r="G6" s="18"/>
      <c r="H6" s="18"/>
      <c r="I6" s="18"/>
      <c r="J6" s="18"/>
      <c r="K6" s="18" t="s">
        <v>9</v>
      </c>
      <c r="L6" s="18"/>
      <c r="M6" s="18"/>
      <c r="N6" s="18"/>
      <c r="O6" s="18"/>
      <c r="P6" s="17" t="s">
        <v>7</v>
      </c>
      <c r="X6" s="21" t="s">
        <v>21</v>
      </c>
      <c r="Y6" s="21" t="s">
        <v>28</v>
      </c>
      <c r="Z6" s="20" t="s">
        <v>8</v>
      </c>
      <c r="AA6" s="20"/>
      <c r="AB6" s="20"/>
      <c r="AC6" s="20"/>
      <c r="AD6" s="20"/>
      <c r="AE6" s="20"/>
      <c r="AF6" s="20"/>
      <c r="AG6" s="20"/>
      <c r="AH6" s="20"/>
      <c r="AI6" s="20"/>
      <c r="AJ6" s="20" t="s">
        <v>9</v>
      </c>
      <c r="AK6" s="20"/>
      <c r="AL6" s="20"/>
      <c r="AM6" s="20"/>
      <c r="AN6" s="20"/>
      <c r="AO6" s="20"/>
      <c r="AP6" s="20"/>
      <c r="AQ6" s="20"/>
      <c r="AR6" s="20"/>
      <c r="AS6" s="20"/>
    </row>
    <row r="7" spans="1:45" ht="15" customHeight="1" x14ac:dyDescent="0.25">
      <c r="A7" s="17" t="s">
        <v>0</v>
      </c>
      <c r="B7" s="17" t="s">
        <v>1</v>
      </c>
      <c r="C7" s="17" t="s">
        <v>2</v>
      </c>
      <c r="D7" s="17" t="s">
        <v>19</v>
      </c>
      <c r="E7" s="19" t="s">
        <v>3</v>
      </c>
      <c r="F7" s="18" t="s">
        <v>11</v>
      </c>
      <c r="G7" s="18"/>
      <c r="H7" s="18" t="s">
        <v>12</v>
      </c>
      <c r="I7" s="18"/>
      <c r="J7" s="19" t="s">
        <v>4</v>
      </c>
      <c r="K7" s="18" t="s">
        <v>11</v>
      </c>
      <c r="L7" s="18"/>
      <c r="M7" s="18" t="s">
        <v>12</v>
      </c>
      <c r="N7" s="18"/>
      <c r="O7" s="19" t="s">
        <v>4</v>
      </c>
      <c r="P7" s="17"/>
      <c r="X7" s="21"/>
      <c r="Y7" s="21"/>
      <c r="Z7" s="20" t="s">
        <v>26</v>
      </c>
      <c r="AA7" s="20"/>
      <c r="AB7" s="20"/>
      <c r="AC7" s="20"/>
      <c r="AD7" s="6"/>
      <c r="AE7" s="20" t="s">
        <v>27</v>
      </c>
      <c r="AF7" s="20"/>
      <c r="AG7" s="20"/>
      <c r="AH7" s="20"/>
      <c r="AI7" s="6"/>
      <c r="AJ7" s="20" t="s">
        <v>26</v>
      </c>
      <c r="AK7" s="20"/>
      <c r="AL7" s="20"/>
      <c r="AM7" s="20"/>
      <c r="AN7" s="6"/>
      <c r="AO7" s="20" t="s">
        <v>27</v>
      </c>
      <c r="AP7" s="20"/>
      <c r="AQ7" s="20"/>
      <c r="AR7" s="20"/>
      <c r="AS7" s="6"/>
    </row>
    <row r="8" spans="1:45" ht="24.75" customHeight="1" x14ac:dyDescent="0.25">
      <c r="A8" s="17"/>
      <c r="B8" s="17"/>
      <c r="C8" s="17"/>
      <c r="D8" s="17"/>
      <c r="E8" s="19"/>
      <c r="F8" s="1" t="s">
        <v>5</v>
      </c>
      <c r="G8" s="1" t="s">
        <v>6</v>
      </c>
      <c r="H8" s="1" t="s">
        <v>5</v>
      </c>
      <c r="I8" s="1" t="s">
        <v>6</v>
      </c>
      <c r="J8" s="19"/>
      <c r="K8" s="1" t="s">
        <v>5</v>
      </c>
      <c r="L8" s="1" t="s">
        <v>6</v>
      </c>
      <c r="M8" s="1" t="s">
        <v>5</v>
      </c>
      <c r="N8" s="1" t="s">
        <v>6</v>
      </c>
      <c r="O8" s="19"/>
      <c r="P8" s="17"/>
      <c r="X8" s="21"/>
      <c r="Y8" s="21"/>
      <c r="Z8" s="4" t="s">
        <v>5</v>
      </c>
      <c r="AA8" s="4" t="s">
        <v>22</v>
      </c>
      <c r="AB8" s="4" t="s">
        <v>23</v>
      </c>
      <c r="AC8" s="4" t="s">
        <v>24</v>
      </c>
      <c r="AD8" s="4" t="s">
        <v>25</v>
      </c>
      <c r="AE8" s="4" t="s">
        <v>5</v>
      </c>
      <c r="AF8" s="4" t="s">
        <v>22</v>
      </c>
      <c r="AG8" s="4" t="s">
        <v>23</v>
      </c>
      <c r="AH8" s="4" t="s">
        <v>24</v>
      </c>
      <c r="AI8" s="4" t="s">
        <v>25</v>
      </c>
      <c r="AJ8" s="4" t="s">
        <v>5</v>
      </c>
      <c r="AK8" s="4" t="s">
        <v>22</v>
      </c>
      <c r="AL8" s="4" t="s">
        <v>23</v>
      </c>
      <c r="AM8" s="4" t="s">
        <v>24</v>
      </c>
      <c r="AN8" s="4" t="s">
        <v>25</v>
      </c>
      <c r="AO8" s="4" t="s">
        <v>5</v>
      </c>
      <c r="AP8" s="4" t="s">
        <v>22</v>
      </c>
      <c r="AQ8" s="4" t="s">
        <v>23</v>
      </c>
      <c r="AR8" s="4" t="s">
        <v>24</v>
      </c>
      <c r="AS8" s="4" t="s">
        <v>25</v>
      </c>
    </row>
    <row r="9" spans="1:45" s="3" customFormat="1" ht="12.75" x14ac:dyDescent="0.2">
      <c r="A9" s="2">
        <v>1</v>
      </c>
      <c r="B9" s="8"/>
      <c r="C9" s="9"/>
      <c r="D9" s="10"/>
      <c r="E9" s="9"/>
      <c r="F9" s="8"/>
      <c r="G9" s="8"/>
      <c r="H9" s="8"/>
      <c r="I9" s="8"/>
      <c r="J9" s="11"/>
      <c r="K9" s="8"/>
      <c r="L9" s="8"/>
      <c r="M9" s="8"/>
      <c r="N9" s="8"/>
      <c r="O9" s="11"/>
      <c r="P9" s="9"/>
      <c r="X9" s="2">
        <v>1</v>
      </c>
      <c r="Y9" s="2">
        <v>1</v>
      </c>
      <c r="Z9" s="2">
        <f>F9</f>
        <v>0</v>
      </c>
      <c r="AA9" s="2">
        <f>COUNTIF($X$9:$X$134,Z9)</f>
        <v>0</v>
      </c>
      <c r="AB9" s="2">
        <f>IF(Z9=0,0,MATCH(Z9,$X$9:$X$134,)+8)</f>
        <v>0</v>
      </c>
      <c r="AC9" s="2">
        <f>IF(Z9=0,0,AB9+AA9-1)</f>
        <v>0</v>
      </c>
      <c r="AD9" s="2" t="str">
        <f>IF(Z9=0,"AD7:AD7","Y"&amp;AB9&amp;":"&amp;"Y"&amp;AC9)</f>
        <v>AD7:AD7</v>
      </c>
      <c r="AE9" s="2">
        <f>H9</f>
        <v>0</v>
      </c>
      <c r="AF9" s="2">
        <f>COUNTIF($X$9:$X$134,AE9)</f>
        <v>0</v>
      </c>
      <c r="AG9" s="2">
        <f>IF(AE9=0,0,MATCH(AE9,$X$9:$X$134,)+8)</f>
        <v>0</v>
      </c>
      <c r="AH9" s="2">
        <f>IF(AE9=0,0,AG9+AF9-1)</f>
        <v>0</v>
      </c>
      <c r="AI9" s="2" t="str">
        <f>IF(AE9=0,"AI7:AI7","Y"&amp;AG9&amp;":"&amp;"Y"&amp;AH9)</f>
        <v>AI7:AI7</v>
      </c>
      <c r="AJ9" s="2">
        <f>K9</f>
        <v>0</v>
      </c>
      <c r="AK9" s="2">
        <f>COUNTIF($X$9:$X$134,AJ9)</f>
        <v>0</v>
      </c>
      <c r="AL9" s="2">
        <f>IF(AJ9=0,0,MATCH(AJ9,$X$9:$X$134,)+8)</f>
        <v>0</v>
      </c>
      <c r="AM9" s="2">
        <f>IF(AJ9=0,0,AL9+AK9-1)</f>
        <v>0</v>
      </c>
      <c r="AN9" s="2" t="str">
        <f>IF(AJ9=0,"AN7:AN7","Y"&amp;AL9&amp;":"&amp;"Y"&amp;AM9)</f>
        <v>AN7:AN7</v>
      </c>
      <c r="AO9" s="2">
        <f>M9</f>
        <v>0</v>
      </c>
      <c r="AP9" s="2">
        <f>COUNTIF($X$9:$X$134,AO9)</f>
        <v>0</v>
      </c>
      <c r="AQ9" s="2">
        <f>IF(AO9=0,0,MATCH(AO9,$X$9:$X$134,)+8)</f>
        <v>0</v>
      </c>
      <c r="AR9" s="2">
        <f>IF(AO9=0,0,AQ9+AP9-1)</f>
        <v>0</v>
      </c>
      <c r="AS9" s="2" t="str">
        <f>IF(AO9=0,"AS7:AS7","Y"&amp;AQ9&amp;":"&amp;"Y"&amp;AR9)</f>
        <v>AS7:AS7</v>
      </c>
    </row>
    <row r="10" spans="1:45" s="3" customFormat="1" ht="12.75" x14ac:dyDescent="0.2">
      <c r="A10" s="2">
        <v>2</v>
      </c>
      <c r="B10" s="8"/>
      <c r="C10" s="9"/>
      <c r="D10" s="10"/>
      <c r="E10" s="9"/>
      <c r="F10" s="8"/>
      <c r="G10" s="8"/>
      <c r="H10" s="8"/>
      <c r="I10" s="8"/>
      <c r="J10" s="11"/>
      <c r="K10" s="8"/>
      <c r="L10" s="8"/>
      <c r="M10" s="8"/>
      <c r="N10" s="8"/>
      <c r="O10" s="11"/>
      <c r="P10" s="9"/>
      <c r="X10" s="2">
        <v>1</v>
      </c>
      <c r="Y10" s="2">
        <v>2</v>
      </c>
      <c r="Z10" s="2">
        <f t="shared" ref="Z10:Z28" si="0">F10</f>
        <v>0</v>
      </c>
      <c r="AA10" s="2">
        <f t="shared" ref="AA10:AA28" si="1">COUNTIF($X$9:$X$134,Z10)</f>
        <v>0</v>
      </c>
      <c r="AB10" s="2">
        <f t="shared" ref="AB10:AB28" si="2">IF(Z10=0,0,MATCH(Z10,$X$9:$X$134,)+8)</f>
        <v>0</v>
      </c>
      <c r="AC10" s="2">
        <f t="shared" ref="AC10:AC28" si="3">IF(Z10=0,0,AB10+AA10-1)</f>
        <v>0</v>
      </c>
      <c r="AD10" s="2" t="str">
        <f t="shared" ref="AD10:AD28" si="4">IF(Z10=0,"AD7:AD7","Y"&amp;AB10&amp;":"&amp;"Y"&amp;AC10)</f>
        <v>AD7:AD7</v>
      </c>
      <c r="AE10" s="2">
        <f t="shared" ref="AE10:AE28" si="5">H10</f>
        <v>0</v>
      </c>
      <c r="AF10" s="2">
        <f t="shared" ref="AF10:AF28" si="6">COUNTIF($X$9:$X$134,AE10)</f>
        <v>0</v>
      </c>
      <c r="AG10" s="2">
        <f t="shared" ref="AG10:AG28" si="7">IF(AE10=0,0,MATCH(AE10,$X$9:$X$134,)+8)</f>
        <v>0</v>
      </c>
      <c r="AH10" s="2">
        <f t="shared" ref="AH10:AH28" si="8">IF(AE10=0,0,AG10+AF10-1)</f>
        <v>0</v>
      </c>
      <c r="AI10" s="2" t="str">
        <f t="shared" ref="AI10:AI28" si="9">IF(AE10=0,"AI7:AI7","Y"&amp;AG10&amp;":"&amp;"Y"&amp;AH10)</f>
        <v>AI7:AI7</v>
      </c>
      <c r="AJ10" s="2">
        <f t="shared" ref="AJ10:AJ28" si="10">K10</f>
        <v>0</v>
      </c>
      <c r="AK10" s="2">
        <f t="shared" ref="AK10:AK28" si="11">COUNTIF($X$9:$X$134,AJ10)</f>
        <v>0</v>
      </c>
      <c r="AL10" s="2">
        <f t="shared" ref="AL10:AL28" si="12">IF(AJ10=0,0,MATCH(AJ10,$X$9:$X$134,)+8)</f>
        <v>0</v>
      </c>
      <c r="AM10" s="2">
        <f t="shared" ref="AM10:AM28" si="13">IF(AJ10=0,0,AL10+AK10-1)</f>
        <v>0</v>
      </c>
      <c r="AN10" s="2" t="str">
        <f t="shared" ref="AN10:AN28" si="14">IF(AJ10=0,"AN7:AN7","Y"&amp;AL10&amp;":"&amp;"Y"&amp;AM10)</f>
        <v>AN7:AN7</v>
      </c>
      <c r="AO10" s="2">
        <f t="shared" ref="AO10:AO28" si="15">M10</f>
        <v>0</v>
      </c>
      <c r="AP10" s="2">
        <f t="shared" ref="AP10:AP28" si="16">COUNTIF($X$9:$X$134,AO10)</f>
        <v>0</v>
      </c>
      <c r="AQ10" s="2">
        <f t="shared" ref="AQ10:AQ28" si="17">IF(AO10=0,0,MATCH(AO10,$X$9:$X$134,)+8)</f>
        <v>0</v>
      </c>
      <c r="AR10" s="2">
        <f t="shared" ref="AR10:AR28" si="18">IF(AO10=0,0,AQ10+AP10-1)</f>
        <v>0</v>
      </c>
      <c r="AS10" s="2" t="str">
        <f t="shared" ref="AS10:AS28" si="19">IF(AO10=0,"AS7:AS7","Y"&amp;AQ10&amp;":"&amp;"Y"&amp;AR10)</f>
        <v>AS7:AS7</v>
      </c>
    </row>
    <row r="11" spans="1:45" s="3" customFormat="1" ht="12.75" x14ac:dyDescent="0.2">
      <c r="A11" s="2">
        <v>3</v>
      </c>
      <c r="B11" s="8"/>
      <c r="C11" s="9"/>
      <c r="D11" s="10"/>
      <c r="E11" s="9"/>
      <c r="F11" s="8"/>
      <c r="G11" s="8"/>
      <c r="H11" s="8"/>
      <c r="I11" s="8"/>
      <c r="J11" s="11"/>
      <c r="K11" s="8"/>
      <c r="L11" s="8"/>
      <c r="M11" s="8"/>
      <c r="N11" s="8"/>
      <c r="O11" s="11"/>
      <c r="P11" s="9"/>
      <c r="X11" s="2">
        <v>1</v>
      </c>
      <c r="Y11" s="2">
        <v>3</v>
      </c>
      <c r="Z11" s="2">
        <f t="shared" si="0"/>
        <v>0</v>
      </c>
      <c r="AA11" s="2">
        <f t="shared" si="1"/>
        <v>0</v>
      </c>
      <c r="AB11" s="2">
        <f t="shared" si="2"/>
        <v>0</v>
      </c>
      <c r="AC11" s="2">
        <f t="shared" si="3"/>
        <v>0</v>
      </c>
      <c r="AD11" s="2" t="str">
        <f t="shared" si="4"/>
        <v>AD7:AD7</v>
      </c>
      <c r="AE11" s="2">
        <f t="shared" si="5"/>
        <v>0</v>
      </c>
      <c r="AF11" s="2">
        <f t="shared" si="6"/>
        <v>0</v>
      </c>
      <c r="AG11" s="2">
        <f t="shared" si="7"/>
        <v>0</v>
      </c>
      <c r="AH11" s="2">
        <f t="shared" si="8"/>
        <v>0</v>
      </c>
      <c r="AI11" s="2" t="str">
        <f t="shared" si="9"/>
        <v>AI7:AI7</v>
      </c>
      <c r="AJ11" s="2">
        <f t="shared" si="10"/>
        <v>0</v>
      </c>
      <c r="AK11" s="2">
        <f t="shared" si="11"/>
        <v>0</v>
      </c>
      <c r="AL11" s="2">
        <f t="shared" si="12"/>
        <v>0</v>
      </c>
      <c r="AM11" s="2">
        <f t="shared" si="13"/>
        <v>0</v>
      </c>
      <c r="AN11" s="2" t="str">
        <f t="shared" si="14"/>
        <v>AN7:AN7</v>
      </c>
      <c r="AO11" s="2">
        <f t="shared" si="15"/>
        <v>0</v>
      </c>
      <c r="AP11" s="2">
        <f t="shared" si="16"/>
        <v>0</v>
      </c>
      <c r="AQ11" s="2">
        <f t="shared" si="17"/>
        <v>0</v>
      </c>
      <c r="AR11" s="2">
        <f t="shared" si="18"/>
        <v>0</v>
      </c>
      <c r="AS11" s="2" t="str">
        <f t="shared" si="19"/>
        <v>AS7:AS7</v>
      </c>
    </row>
    <row r="12" spans="1:45" s="3" customFormat="1" ht="12.75" x14ac:dyDescent="0.2">
      <c r="A12" s="2">
        <v>4</v>
      </c>
      <c r="B12" s="8"/>
      <c r="C12" s="9"/>
      <c r="D12" s="10"/>
      <c r="E12" s="9"/>
      <c r="F12" s="8"/>
      <c r="G12" s="8"/>
      <c r="H12" s="8"/>
      <c r="I12" s="8"/>
      <c r="J12" s="11"/>
      <c r="K12" s="8"/>
      <c r="L12" s="8"/>
      <c r="M12" s="8"/>
      <c r="N12" s="8"/>
      <c r="O12" s="11"/>
      <c r="P12" s="9"/>
      <c r="X12" s="2">
        <v>1</v>
      </c>
      <c r="Y12" s="2">
        <v>4</v>
      </c>
      <c r="Z12" s="2">
        <f t="shared" si="0"/>
        <v>0</v>
      </c>
      <c r="AA12" s="2">
        <f t="shared" si="1"/>
        <v>0</v>
      </c>
      <c r="AB12" s="2">
        <f t="shared" si="2"/>
        <v>0</v>
      </c>
      <c r="AC12" s="2">
        <f t="shared" si="3"/>
        <v>0</v>
      </c>
      <c r="AD12" s="2" t="str">
        <f t="shared" si="4"/>
        <v>AD7:AD7</v>
      </c>
      <c r="AE12" s="2">
        <f t="shared" si="5"/>
        <v>0</v>
      </c>
      <c r="AF12" s="2">
        <f t="shared" si="6"/>
        <v>0</v>
      </c>
      <c r="AG12" s="2">
        <f t="shared" si="7"/>
        <v>0</v>
      </c>
      <c r="AH12" s="2">
        <f t="shared" si="8"/>
        <v>0</v>
      </c>
      <c r="AI12" s="2" t="str">
        <f t="shared" si="9"/>
        <v>AI7:AI7</v>
      </c>
      <c r="AJ12" s="2">
        <f t="shared" si="10"/>
        <v>0</v>
      </c>
      <c r="AK12" s="2">
        <f t="shared" si="11"/>
        <v>0</v>
      </c>
      <c r="AL12" s="2">
        <f t="shared" si="12"/>
        <v>0</v>
      </c>
      <c r="AM12" s="2">
        <f t="shared" si="13"/>
        <v>0</v>
      </c>
      <c r="AN12" s="2" t="str">
        <f t="shared" si="14"/>
        <v>AN7:AN7</v>
      </c>
      <c r="AO12" s="2">
        <f t="shared" si="15"/>
        <v>0</v>
      </c>
      <c r="AP12" s="2">
        <f t="shared" si="16"/>
        <v>0</v>
      </c>
      <c r="AQ12" s="2">
        <f t="shared" si="17"/>
        <v>0</v>
      </c>
      <c r="AR12" s="2">
        <f t="shared" si="18"/>
        <v>0</v>
      </c>
      <c r="AS12" s="2" t="str">
        <f t="shared" si="19"/>
        <v>AS7:AS7</v>
      </c>
    </row>
    <row r="13" spans="1:45" s="3" customFormat="1" ht="12.75" x14ac:dyDescent="0.2">
      <c r="A13" s="2">
        <v>5</v>
      </c>
      <c r="B13" s="8"/>
      <c r="C13" s="9"/>
      <c r="D13" s="10"/>
      <c r="E13" s="9"/>
      <c r="F13" s="8"/>
      <c r="G13" s="8"/>
      <c r="H13" s="8"/>
      <c r="I13" s="8"/>
      <c r="J13" s="11"/>
      <c r="K13" s="8"/>
      <c r="L13" s="8"/>
      <c r="M13" s="8"/>
      <c r="N13" s="8"/>
      <c r="O13" s="11"/>
      <c r="P13" s="9"/>
      <c r="X13" s="2">
        <v>2</v>
      </c>
      <c r="Y13" s="2">
        <v>1</v>
      </c>
      <c r="Z13" s="2">
        <f t="shared" si="0"/>
        <v>0</v>
      </c>
      <c r="AA13" s="2">
        <f t="shared" si="1"/>
        <v>0</v>
      </c>
      <c r="AB13" s="2">
        <f t="shared" si="2"/>
        <v>0</v>
      </c>
      <c r="AC13" s="2">
        <f t="shared" si="3"/>
        <v>0</v>
      </c>
      <c r="AD13" s="2" t="str">
        <f t="shared" si="4"/>
        <v>AD7:AD7</v>
      </c>
      <c r="AE13" s="2">
        <f t="shared" si="5"/>
        <v>0</v>
      </c>
      <c r="AF13" s="2">
        <f t="shared" si="6"/>
        <v>0</v>
      </c>
      <c r="AG13" s="2">
        <f t="shared" si="7"/>
        <v>0</v>
      </c>
      <c r="AH13" s="2">
        <f t="shared" si="8"/>
        <v>0</v>
      </c>
      <c r="AI13" s="2" t="str">
        <f t="shared" si="9"/>
        <v>AI7:AI7</v>
      </c>
      <c r="AJ13" s="2">
        <f t="shared" si="10"/>
        <v>0</v>
      </c>
      <c r="AK13" s="2">
        <f t="shared" si="11"/>
        <v>0</v>
      </c>
      <c r="AL13" s="2">
        <f t="shared" si="12"/>
        <v>0</v>
      </c>
      <c r="AM13" s="2">
        <f t="shared" si="13"/>
        <v>0</v>
      </c>
      <c r="AN13" s="2" t="str">
        <f t="shared" si="14"/>
        <v>AN7:AN7</v>
      </c>
      <c r="AO13" s="2">
        <f t="shared" si="15"/>
        <v>0</v>
      </c>
      <c r="AP13" s="2">
        <f t="shared" si="16"/>
        <v>0</v>
      </c>
      <c r="AQ13" s="2">
        <f t="shared" si="17"/>
        <v>0</v>
      </c>
      <c r="AR13" s="2">
        <f t="shared" si="18"/>
        <v>0</v>
      </c>
      <c r="AS13" s="2" t="str">
        <f t="shared" si="19"/>
        <v>AS7:AS7</v>
      </c>
    </row>
    <row r="14" spans="1:45" s="3" customFormat="1" ht="12.75" x14ac:dyDescent="0.2">
      <c r="A14" s="2">
        <v>6</v>
      </c>
      <c r="B14" s="8"/>
      <c r="C14" s="9"/>
      <c r="D14" s="10"/>
      <c r="E14" s="9"/>
      <c r="F14" s="8"/>
      <c r="G14" s="8"/>
      <c r="H14" s="8"/>
      <c r="I14" s="8"/>
      <c r="J14" s="11"/>
      <c r="K14" s="8"/>
      <c r="L14" s="8"/>
      <c r="M14" s="8"/>
      <c r="N14" s="8"/>
      <c r="O14" s="11"/>
      <c r="P14" s="9"/>
      <c r="X14" s="2">
        <v>2</v>
      </c>
      <c r="Y14" s="2">
        <v>2</v>
      </c>
      <c r="Z14" s="2">
        <f t="shared" si="0"/>
        <v>0</v>
      </c>
      <c r="AA14" s="2">
        <f t="shared" si="1"/>
        <v>0</v>
      </c>
      <c r="AB14" s="2">
        <f t="shared" si="2"/>
        <v>0</v>
      </c>
      <c r="AC14" s="2">
        <f t="shared" si="3"/>
        <v>0</v>
      </c>
      <c r="AD14" s="2" t="str">
        <f t="shared" si="4"/>
        <v>AD7:AD7</v>
      </c>
      <c r="AE14" s="2">
        <f t="shared" si="5"/>
        <v>0</v>
      </c>
      <c r="AF14" s="2">
        <f t="shared" si="6"/>
        <v>0</v>
      </c>
      <c r="AG14" s="2">
        <f t="shared" si="7"/>
        <v>0</v>
      </c>
      <c r="AH14" s="2">
        <f t="shared" si="8"/>
        <v>0</v>
      </c>
      <c r="AI14" s="2" t="str">
        <f t="shared" si="9"/>
        <v>AI7:AI7</v>
      </c>
      <c r="AJ14" s="2">
        <f t="shared" si="10"/>
        <v>0</v>
      </c>
      <c r="AK14" s="2">
        <f t="shared" si="11"/>
        <v>0</v>
      </c>
      <c r="AL14" s="2">
        <f t="shared" si="12"/>
        <v>0</v>
      </c>
      <c r="AM14" s="2">
        <f t="shared" si="13"/>
        <v>0</v>
      </c>
      <c r="AN14" s="2" t="str">
        <f t="shared" si="14"/>
        <v>AN7:AN7</v>
      </c>
      <c r="AO14" s="2">
        <f t="shared" si="15"/>
        <v>0</v>
      </c>
      <c r="AP14" s="2">
        <f t="shared" si="16"/>
        <v>0</v>
      </c>
      <c r="AQ14" s="2">
        <f t="shared" si="17"/>
        <v>0</v>
      </c>
      <c r="AR14" s="2">
        <f t="shared" si="18"/>
        <v>0</v>
      </c>
      <c r="AS14" s="2" t="str">
        <f t="shared" si="19"/>
        <v>AS7:AS7</v>
      </c>
    </row>
    <row r="15" spans="1:45" s="3" customFormat="1" ht="12.75" x14ac:dyDescent="0.2">
      <c r="A15" s="2">
        <v>7</v>
      </c>
      <c r="B15" s="8"/>
      <c r="C15" s="9"/>
      <c r="D15" s="10"/>
      <c r="E15" s="9"/>
      <c r="F15" s="8"/>
      <c r="G15" s="8"/>
      <c r="H15" s="8"/>
      <c r="I15" s="8"/>
      <c r="J15" s="11"/>
      <c r="K15" s="8"/>
      <c r="L15" s="8"/>
      <c r="M15" s="8"/>
      <c r="N15" s="8"/>
      <c r="O15" s="11"/>
      <c r="P15" s="9"/>
      <c r="X15" s="2">
        <v>2</v>
      </c>
      <c r="Y15" s="2">
        <v>3</v>
      </c>
      <c r="Z15" s="2">
        <f t="shared" si="0"/>
        <v>0</v>
      </c>
      <c r="AA15" s="2">
        <f t="shared" si="1"/>
        <v>0</v>
      </c>
      <c r="AB15" s="2">
        <f t="shared" si="2"/>
        <v>0</v>
      </c>
      <c r="AC15" s="2">
        <f t="shared" si="3"/>
        <v>0</v>
      </c>
      <c r="AD15" s="2" t="str">
        <f t="shared" si="4"/>
        <v>AD7:AD7</v>
      </c>
      <c r="AE15" s="2">
        <f t="shared" si="5"/>
        <v>0</v>
      </c>
      <c r="AF15" s="2">
        <f t="shared" si="6"/>
        <v>0</v>
      </c>
      <c r="AG15" s="2">
        <f t="shared" si="7"/>
        <v>0</v>
      </c>
      <c r="AH15" s="2">
        <f t="shared" si="8"/>
        <v>0</v>
      </c>
      <c r="AI15" s="2" t="str">
        <f t="shared" si="9"/>
        <v>AI7:AI7</v>
      </c>
      <c r="AJ15" s="2">
        <f t="shared" si="10"/>
        <v>0</v>
      </c>
      <c r="AK15" s="2">
        <f t="shared" si="11"/>
        <v>0</v>
      </c>
      <c r="AL15" s="2">
        <f t="shared" si="12"/>
        <v>0</v>
      </c>
      <c r="AM15" s="2">
        <f t="shared" si="13"/>
        <v>0</v>
      </c>
      <c r="AN15" s="2" t="str">
        <f t="shared" si="14"/>
        <v>AN7:AN7</v>
      </c>
      <c r="AO15" s="2">
        <f t="shared" si="15"/>
        <v>0</v>
      </c>
      <c r="AP15" s="2">
        <f t="shared" si="16"/>
        <v>0</v>
      </c>
      <c r="AQ15" s="2">
        <f t="shared" si="17"/>
        <v>0</v>
      </c>
      <c r="AR15" s="2">
        <f t="shared" si="18"/>
        <v>0</v>
      </c>
      <c r="AS15" s="2" t="str">
        <f t="shared" si="19"/>
        <v>AS7:AS7</v>
      </c>
    </row>
    <row r="16" spans="1:45" s="3" customFormat="1" ht="12.75" x14ac:dyDescent="0.2">
      <c r="A16" s="2">
        <v>8</v>
      </c>
      <c r="B16" s="8"/>
      <c r="C16" s="9"/>
      <c r="D16" s="10"/>
      <c r="E16" s="9"/>
      <c r="F16" s="8"/>
      <c r="G16" s="8"/>
      <c r="H16" s="8"/>
      <c r="I16" s="8"/>
      <c r="J16" s="11"/>
      <c r="K16" s="8"/>
      <c r="L16" s="8"/>
      <c r="M16" s="8"/>
      <c r="N16" s="8"/>
      <c r="O16" s="11"/>
      <c r="P16" s="9"/>
      <c r="X16" s="2">
        <v>2</v>
      </c>
      <c r="Y16" s="2">
        <v>4</v>
      </c>
      <c r="Z16" s="2">
        <f t="shared" si="0"/>
        <v>0</v>
      </c>
      <c r="AA16" s="2">
        <f t="shared" si="1"/>
        <v>0</v>
      </c>
      <c r="AB16" s="2">
        <f t="shared" si="2"/>
        <v>0</v>
      </c>
      <c r="AC16" s="2">
        <f t="shared" si="3"/>
        <v>0</v>
      </c>
      <c r="AD16" s="2" t="str">
        <f t="shared" si="4"/>
        <v>AD7:AD7</v>
      </c>
      <c r="AE16" s="2">
        <f t="shared" si="5"/>
        <v>0</v>
      </c>
      <c r="AF16" s="2">
        <f t="shared" si="6"/>
        <v>0</v>
      </c>
      <c r="AG16" s="2">
        <f t="shared" si="7"/>
        <v>0</v>
      </c>
      <c r="AH16" s="2">
        <f t="shared" si="8"/>
        <v>0</v>
      </c>
      <c r="AI16" s="2" t="str">
        <f t="shared" si="9"/>
        <v>AI7:AI7</v>
      </c>
      <c r="AJ16" s="2">
        <f t="shared" si="10"/>
        <v>0</v>
      </c>
      <c r="AK16" s="2">
        <f t="shared" si="11"/>
        <v>0</v>
      </c>
      <c r="AL16" s="2">
        <f t="shared" si="12"/>
        <v>0</v>
      </c>
      <c r="AM16" s="2">
        <f t="shared" si="13"/>
        <v>0</v>
      </c>
      <c r="AN16" s="2" t="str">
        <f t="shared" si="14"/>
        <v>AN7:AN7</v>
      </c>
      <c r="AO16" s="2">
        <f t="shared" si="15"/>
        <v>0</v>
      </c>
      <c r="AP16" s="2">
        <f t="shared" si="16"/>
        <v>0</v>
      </c>
      <c r="AQ16" s="2">
        <f t="shared" si="17"/>
        <v>0</v>
      </c>
      <c r="AR16" s="2">
        <f t="shared" si="18"/>
        <v>0</v>
      </c>
      <c r="AS16" s="2" t="str">
        <f t="shared" si="19"/>
        <v>AS7:AS7</v>
      </c>
    </row>
    <row r="17" spans="1:45" s="3" customFormat="1" ht="12.75" x14ac:dyDescent="0.2">
      <c r="A17" s="2">
        <v>9</v>
      </c>
      <c r="B17" s="8"/>
      <c r="C17" s="9"/>
      <c r="D17" s="10"/>
      <c r="E17" s="9"/>
      <c r="F17" s="8"/>
      <c r="G17" s="8"/>
      <c r="H17" s="8"/>
      <c r="I17" s="8"/>
      <c r="J17" s="11"/>
      <c r="K17" s="8"/>
      <c r="L17" s="8"/>
      <c r="M17" s="8"/>
      <c r="N17" s="8"/>
      <c r="O17" s="11"/>
      <c r="P17" s="9"/>
      <c r="X17" s="2">
        <v>2</v>
      </c>
      <c r="Y17" s="2">
        <v>5</v>
      </c>
      <c r="Z17" s="2">
        <f t="shared" si="0"/>
        <v>0</v>
      </c>
      <c r="AA17" s="2">
        <f t="shared" si="1"/>
        <v>0</v>
      </c>
      <c r="AB17" s="2">
        <f t="shared" si="2"/>
        <v>0</v>
      </c>
      <c r="AC17" s="2">
        <f t="shared" si="3"/>
        <v>0</v>
      </c>
      <c r="AD17" s="2" t="str">
        <f t="shared" si="4"/>
        <v>AD7:AD7</v>
      </c>
      <c r="AE17" s="2">
        <f t="shared" si="5"/>
        <v>0</v>
      </c>
      <c r="AF17" s="2">
        <f t="shared" si="6"/>
        <v>0</v>
      </c>
      <c r="AG17" s="2">
        <f t="shared" si="7"/>
        <v>0</v>
      </c>
      <c r="AH17" s="2">
        <f t="shared" si="8"/>
        <v>0</v>
      </c>
      <c r="AI17" s="2" t="str">
        <f t="shared" si="9"/>
        <v>AI7:AI7</v>
      </c>
      <c r="AJ17" s="2">
        <f t="shared" si="10"/>
        <v>0</v>
      </c>
      <c r="AK17" s="2">
        <f t="shared" si="11"/>
        <v>0</v>
      </c>
      <c r="AL17" s="2">
        <f t="shared" si="12"/>
        <v>0</v>
      </c>
      <c r="AM17" s="2">
        <f t="shared" si="13"/>
        <v>0</v>
      </c>
      <c r="AN17" s="2" t="str">
        <f t="shared" si="14"/>
        <v>AN7:AN7</v>
      </c>
      <c r="AO17" s="2">
        <f t="shared" si="15"/>
        <v>0</v>
      </c>
      <c r="AP17" s="2">
        <f t="shared" si="16"/>
        <v>0</v>
      </c>
      <c r="AQ17" s="2">
        <f t="shared" si="17"/>
        <v>0</v>
      </c>
      <c r="AR17" s="2">
        <f t="shared" si="18"/>
        <v>0</v>
      </c>
      <c r="AS17" s="2" t="str">
        <f t="shared" si="19"/>
        <v>AS7:AS7</v>
      </c>
    </row>
    <row r="18" spans="1:45" s="3" customFormat="1" ht="12.75" x14ac:dyDescent="0.2">
      <c r="A18" s="2">
        <v>10</v>
      </c>
      <c r="B18" s="8"/>
      <c r="C18" s="9"/>
      <c r="D18" s="10"/>
      <c r="E18" s="9"/>
      <c r="F18" s="8"/>
      <c r="G18" s="8"/>
      <c r="H18" s="8"/>
      <c r="I18" s="8"/>
      <c r="J18" s="11"/>
      <c r="K18" s="8"/>
      <c r="L18" s="8"/>
      <c r="M18" s="8"/>
      <c r="N18" s="8"/>
      <c r="O18" s="11"/>
      <c r="P18" s="9"/>
      <c r="X18" s="2">
        <v>2</v>
      </c>
      <c r="Y18" s="2">
        <v>6</v>
      </c>
      <c r="Z18" s="2">
        <f t="shared" si="0"/>
        <v>0</v>
      </c>
      <c r="AA18" s="2">
        <f t="shared" si="1"/>
        <v>0</v>
      </c>
      <c r="AB18" s="2">
        <f t="shared" si="2"/>
        <v>0</v>
      </c>
      <c r="AC18" s="2">
        <f t="shared" si="3"/>
        <v>0</v>
      </c>
      <c r="AD18" s="2" t="str">
        <f t="shared" si="4"/>
        <v>AD7:AD7</v>
      </c>
      <c r="AE18" s="2">
        <f t="shared" si="5"/>
        <v>0</v>
      </c>
      <c r="AF18" s="2">
        <f t="shared" si="6"/>
        <v>0</v>
      </c>
      <c r="AG18" s="2">
        <f t="shared" si="7"/>
        <v>0</v>
      </c>
      <c r="AH18" s="2">
        <f t="shared" si="8"/>
        <v>0</v>
      </c>
      <c r="AI18" s="2" t="str">
        <f t="shared" si="9"/>
        <v>AI7:AI7</v>
      </c>
      <c r="AJ18" s="2">
        <f t="shared" si="10"/>
        <v>0</v>
      </c>
      <c r="AK18" s="2">
        <f t="shared" si="11"/>
        <v>0</v>
      </c>
      <c r="AL18" s="2">
        <f t="shared" si="12"/>
        <v>0</v>
      </c>
      <c r="AM18" s="2">
        <f t="shared" si="13"/>
        <v>0</v>
      </c>
      <c r="AN18" s="2" t="str">
        <f t="shared" si="14"/>
        <v>AN7:AN7</v>
      </c>
      <c r="AO18" s="2">
        <f t="shared" si="15"/>
        <v>0</v>
      </c>
      <c r="AP18" s="2">
        <f t="shared" si="16"/>
        <v>0</v>
      </c>
      <c r="AQ18" s="2">
        <f t="shared" si="17"/>
        <v>0</v>
      </c>
      <c r="AR18" s="2">
        <f t="shared" si="18"/>
        <v>0</v>
      </c>
      <c r="AS18" s="2" t="str">
        <f t="shared" si="19"/>
        <v>AS7:AS7</v>
      </c>
    </row>
    <row r="19" spans="1:45" s="3" customFormat="1" ht="12.75" x14ac:dyDescent="0.2">
      <c r="A19" s="2">
        <v>11</v>
      </c>
      <c r="B19" s="8"/>
      <c r="C19" s="9"/>
      <c r="D19" s="10"/>
      <c r="E19" s="9"/>
      <c r="F19" s="8"/>
      <c r="G19" s="8"/>
      <c r="H19" s="8"/>
      <c r="I19" s="8"/>
      <c r="J19" s="11"/>
      <c r="K19" s="8"/>
      <c r="L19" s="8"/>
      <c r="M19" s="8"/>
      <c r="N19" s="8"/>
      <c r="O19" s="11"/>
      <c r="P19" s="9"/>
      <c r="X19" s="2">
        <v>3</v>
      </c>
      <c r="Y19" s="2">
        <v>1</v>
      </c>
      <c r="Z19" s="2">
        <f t="shared" si="0"/>
        <v>0</v>
      </c>
      <c r="AA19" s="2">
        <f t="shared" si="1"/>
        <v>0</v>
      </c>
      <c r="AB19" s="2">
        <f t="shared" si="2"/>
        <v>0</v>
      </c>
      <c r="AC19" s="2">
        <f t="shared" si="3"/>
        <v>0</v>
      </c>
      <c r="AD19" s="2" t="str">
        <f t="shared" si="4"/>
        <v>AD7:AD7</v>
      </c>
      <c r="AE19" s="2">
        <f t="shared" si="5"/>
        <v>0</v>
      </c>
      <c r="AF19" s="2">
        <f t="shared" si="6"/>
        <v>0</v>
      </c>
      <c r="AG19" s="2">
        <f t="shared" si="7"/>
        <v>0</v>
      </c>
      <c r="AH19" s="2">
        <f t="shared" si="8"/>
        <v>0</v>
      </c>
      <c r="AI19" s="2" t="str">
        <f t="shared" si="9"/>
        <v>AI7:AI7</v>
      </c>
      <c r="AJ19" s="2">
        <f t="shared" si="10"/>
        <v>0</v>
      </c>
      <c r="AK19" s="2">
        <f t="shared" si="11"/>
        <v>0</v>
      </c>
      <c r="AL19" s="2">
        <f t="shared" si="12"/>
        <v>0</v>
      </c>
      <c r="AM19" s="2">
        <f t="shared" si="13"/>
        <v>0</v>
      </c>
      <c r="AN19" s="2" t="str">
        <f t="shared" si="14"/>
        <v>AN7:AN7</v>
      </c>
      <c r="AO19" s="2">
        <f t="shared" si="15"/>
        <v>0</v>
      </c>
      <c r="AP19" s="2">
        <f t="shared" si="16"/>
        <v>0</v>
      </c>
      <c r="AQ19" s="2">
        <f t="shared" si="17"/>
        <v>0</v>
      </c>
      <c r="AR19" s="2">
        <f t="shared" si="18"/>
        <v>0</v>
      </c>
      <c r="AS19" s="2" t="str">
        <f t="shared" si="19"/>
        <v>AS7:AS7</v>
      </c>
    </row>
    <row r="20" spans="1:45" s="3" customFormat="1" ht="12.75" x14ac:dyDescent="0.2">
      <c r="A20" s="2">
        <v>12</v>
      </c>
      <c r="B20" s="8"/>
      <c r="C20" s="9"/>
      <c r="D20" s="10"/>
      <c r="E20" s="9"/>
      <c r="F20" s="8"/>
      <c r="G20" s="8"/>
      <c r="H20" s="8"/>
      <c r="I20" s="8"/>
      <c r="J20" s="11"/>
      <c r="K20" s="8"/>
      <c r="L20" s="8"/>
      <c r="M20" s="8"/>
      <c r="N20" s="8"/>
      <c r="O20" s="11"/>
      <c r="P20" s="9"/>
      <c r="X20" s="2">
        <v>3</v>
      </c>
      <c r="Y20" s="2">
        <v>2</v>
      </c>
      <c r="Z20" s="2">
        <f t="shared" si="0"/>
        <v>0</v>
      </c>
      <c r="AA20" s="2">
        <f t="shared" si="1"/>
        <v>0</v>
      </c>
      <c r="AB20" s="2">
        <f t="shared" si="2"/>
        <v>0</v>
      </c>
      <c r="AC20" s="2">
        <f t="shared" si="3"/>
        <v>0</v>
      </c>
      <c r="AD20" s="2" t="str">
        <f t="shared" si="4"/>
        <v>AD7:AD7</v>
      </c>
      <c r="AE20" s="2">
        <f t="shared" si="5"/>
        <v>0</v>
      </c>
      <c r="AF20" s="2">
        <f t="shared" si="6"/>
        <v>0</v>
      </c>
      <c r="AG20" s="2">
        <f t="shared" si="7"/>
        <v>0</v>
      </c>
      <c r="AH20" s="2">
        <f t="shared" si="8"/>
        <v>0</v>
      </c>
      <c r="AI20" s="2" t="str">
        <f t="shared" si="9"/>
        <v>AI7:AI7</v>
      </c>
      <c r="AJ20" s="2">
        <f t="shared" si="10"/>
        <v>0</v>
      </c>
      <c r="AK20" s="2">
        <f t="shared" si="11"/>
        <v>0</v>
      </c>
      <c r="AL20" s="2">
        <f t="shared" si="12"/>
        <v>0</v>
      </c>
      <c r="AM20" s="2">
        <f t="shared" si="13"/>
        <v>0</v>
      </c>
      <c r="AN20" s="2" t="str">
        <f t="shared" si="14"/>
        <v>AN7:AN7</v>
      </c>
      <c r="AO20" s="2">
        <f t="shared" si="15"/>
        <v>0</v>
      </c>
      <c r="AP20" s="2">
        <f t="shared" si="16"/>
        <v>0</v>
      </c>
      <c r="AQ20" s="2">
        <f t="shared" si="17"/>
        <v>0</v>
      </c>
      <c r="AR20" s="2">
        <f t="shared" si="18"/>
        <v>0</v>
      </c>
      <c r="AS20" s="2" t="str">
        <f t="shared" si="19"/>
        <v>AS7:AS7</v>
      </c>
    </row>
    <row r="21" spans="1:45" s="3" customFormat="1" ht="12.75" x14ac:dyDescent="0.2">
      <c r="A21" s="2">
        <v>13</v>
      </c>
      <c r="B21" s="8"/>
      <c r="C21" s="9"/>
      <c r="D21" s="10"/>
      <c r="E21" s="9"/>
      <c r="F21" s="8"/>
      <c r="G21" s="8"/>
      <c r="H21" s="8"/>
      <c r="I21" s="8"/>
      <c r="J21" s="11"/>
      <c r="K21" s="8"/>
      <c r="L21" s="8"/>
      <c r="M21" s="8"/>
      <c r="N21" s="8"/>
      <c r="O21" s="11"/>
      <c r="P21" s="9"/>
      <c r="X21" s="2">
        <v>3</v>
      </c>
      <c r="Y21" s="2">
        <v>3</v>
      </c>
      <c r="Z21" s="2">
        <f t="shared" si="0"/>
        <v>0</v>
      </c>
      <c r="AA21" s="2">
        <f t="shared" si="1"/>
        <v>0</v>
      </c>
      <c r="AB21" s="2">
        <f t="shared" si="2"/>
        <v>0</v>
      </c>
      <c r="AC21" s="2">
        <f t="shared" si="3"/>
        <v>0</v>
      </c>
      <c r="AD21" s="2" t="str">
        <f t="shared" si="4"/>
        <v>AD7:AD7</v>
      </c>
      <c r="AE21" s="2">
        <f t="shared" si="5"/>
        <v>0</v>
      </c>
      <c r="AF21" s="2">
        <f t="shared" si="6"/>
        <v>0</v>
      </c>
      <c r="AG21" s="2">
        <f t="shared" si="7"/>
        <v>0</v>
      </c>
      <c r="AH21" s="2">
        <f t="shared" si="8"/>
        <v>0</v>
      </c>
      <c r="AI21" s="2" t="str">
        <f t="shared" si="9"/>
        <v>AI7:AI7</v>
      </c>
      <c r="AJ21" s="2">
        <f t="shared" si="10"/>
        <v>0</v>
      </c>
      <c r="AK21" s="2">
        <f t="shared" si="11"/>
        <v>0</v>
      </c>
      <c r="AL21" s="2">
        <f t="shared" si="12"/>
        <v>0</v>
      </c>
      <c r="AM21" s="2">
        <f t="shared" si="13"/>
        <v>0</v>
      </c>
      <c r="AN21" s="2" t="str">
        <f t="shared" si="14"/>
        <v>AN7:AN7</v>
      </c>
      <c r="AO21" s="2">
        <f t="shared" si="15"/>
        <v>0</v>
      </c>
      <c r="AP21" s="2">
        <f t="shared" si="16"/>
        <v>0</v>
      </c>
      <c r="AQ21" s="2">
        <f t="shared" si="17"/>
        <v>0</v>
      </c>
      <c r="AR21" s="2">
        <f t="shared" si="18"/>
        <v>0</v>
      </c>
      <c r="AS21" s="2" t="str">
        <f t="shared" si="19"/>
        <v>AS7:AS7</v>
      </c>
    </row>
    <row r="22" spans="1:45" s="3" customFormat="1" ht="12.75" x14ac:dyDescent="0.2">
      <c r="A22" s="2">
        <v>14</v>
      </c>
      <c r="B22" s="8"/>
      <c r="C22" s="9"/>
      <c r="D22" s="10"/>
      <c r="E22" s="9"/>
      <c r="F22" s="8"/>
      <c r="G22" s="8"/>
      <c r="H22" s="8"/>
      <c r="I22" s="8"/>
      <c r="J22" s="11"/>
      <c r="K22" s="8"/>
      <c r="L22" s="8"/>
      <c r="M22" s="8"/>
      <c r="N22" s="8"/>
      <c r="O22" s="11"/>
      <c r="P22" s="9"/>
      <c r="X22" s="2">
        <v>3</v>
      </c>
      <c r="Y22" s="2">
        <v>4</v>
      </c>
      <c r="Z22" s="2">
        <f t="shared" si="0"/>
        <v>0</v>
      </c>
      <c r="AA22" s="2">
        <f t="shared" si="1"/>
        <v>0</v>
      </c>
      <c r="AB22" s="2">
        <f t="shared" si="2"/>
        <v>0</v>
      </c>
      <c r="AC22" s="2">
        <f t="shared" si="3"/>
        <v>0</v>
      </c>
      <c r="AD22" s="2" t="str">
        <f t="shared" si="4"/>
        <v>AD7:AD7</v>
      </c>
      <c r="AE22" s="2">
        <f t="shared" si="5"/>
        <v>0</v>
      </c>
      <c r="AF22" s="2">
        <f t="shared" si="6"/>
        <v>0</v>
      </c>
      <c r="AG22" s="2">
        <f t="shared" si="7"/>
        <v>0</v>
      </c>
      <c r="AH22" s="2">
        <f t="shared" si="8"/>
        <v>0</v>
      </c>
      <c r="AI22" s="2" t="str">
        <f t="shared" si="9"/>
        <v>AI7:AI7</v>
      </c>
      <c r="AJ22" s="2">
        <f t="shared" si="10"/>
        <v>0</v>
      </c>
      <c r="AK22" s="2">
        <f t="shared" si="11"/>
        <v>0</v>
      </c>
      <c r="AL22" s="2">
        <f t="shared" si="12"/>
        <v>0</v>
      </c>
      <c r="AM22" s="2">
        <f t="shared" si="13"/>
        <v>0</v>
      </c>
      <c r="AN22" s="2" t="str">
        <f t="shared" si="14"/>
        <v>AN7:AN7</v>
      </c>
      <c r="AO22" s="2">
        <f t="shared" si="15"/>
        <v>0</v>
      </c>
      <c r="AP22" s="2">
        <f t="shared" si="16"/>
        <v>0</v>
      </c>
      <c r="AQ22" s="2">
        <f t="shared" si="17"/>
        <v>0</v>
      </c>
      <c r="AR22" s="2">
        <f t="shared" si="18"/>
        <v>0</v>
      </c>
      <c r="AS22" s="2" t="str">
        <f t="shared" si="19"/>
        <v>AS7:AS7</v>
      </c>
    </row>
    <row r="23" spans="1:45" s="3" customFormat="1" ht="12.75" x14ac:dyDescent="0.2">
      <c r="A23" s="2">
        <v>15</v>
      </c>
      <c r="B23" s="8"/>
      <c r="C23" s="9"/>
      <c r="D23" s="10"/>
      <c r="E23" s="9"/>
      <c r="F23" s="8"/>
      <c r="G23" s="8"/>
      <c r="H23" s="8"/>
      <c r="I23" s="8"/>
      <c r="J23" s="11"/>
      <c r="K23" s="8"/>
      <c r="L23" s="8"/>
      <c r="M23" s="8"/>
      <c r="N23" s="8"/>
      <c r="O23" s="11"/>
      <c r="P23" s="9"/>
      <c r="X23" s="2">
        <v>3</v>
      </c>
      <c r="Y23" s="2">
        <v>5</v>
      </c>
      <c r="Z23" s="2">
        <f t="shared" si="0"/>
        <v>0</v>
      </c>
      <c r="AA23" s="2">
        <f t="shared" si="1"/>
        <v>0</v>
      </c>
      <c r="AB23" s="2">
        <f t="shared" si="2"/>
        <v>0</v>
      </c>
      <c r="AC23" s="2">
        <f t="shared" si="3"/>
        <v>0</v>
      </c>
      <c r="AD23" s="2" t="str">
        <f t="shared" si="4"/>
        <v>AD7:AD7</v>
      </c>
      <c r="AE23" s="2">
        <f t="shared" si="5"/>
        <v>0</v>
      </c>
      <c r="AF23" s="2">
        <f t="shared" si="6"/>
        <v>0</v>
      </c>
      <c r="AG23" s="2">
        <f t="shared" si="7"/>
        <v>0</v>
      </c>
      <c r="AH23" s="2">
        <f t="shared" si="8"/>
        <v>0</v>
      </c>
      <c r="AI23" s="2" t="str">
        <f t="shared" si="9"/>
        <v>AI7:AI7</v>
      </c>
      <c r="AJ23" s="2">
        <f t="shared" si="10"/>
        <v>0</v>
      </c>
      <c r="AK23" s="2">
        <f t="shared" si="11"/>
        <v>0</v>
      </c>
      <c r="AL23" s="2">
        <f t="shared" si="12"/>
        <v>0</v>
      </c>
      <c r="AM23" s="2">
        <f t="shared" si="13"/>
        <v>0</v>
      </c>
      <c r="AN23" s="2" t="str">
        <f t="shared" si="14"/>
        <v>AN7:AN7</v>
      </c>
      <c r="AO23" s="2">
        <f t="shared" si="15"/>
        <v>0</v>
      </c>
      <c r="AP23" s="2">
        <f t="shared" si="16"/>
        <v>0</v>
      </c>
      <c r="AQ23" s="2">
        <f t="shared" si="17"/>
        <v>0</v>
      </c>
      <c r="AR23" s="2">
        <f t="shared" si="18"/>
        <v>0</v>
      </c>
      <c r="AS23" s="2" t="str">
        <f t="shared" si="19"/>
        <v>AS7:AS7</v>
      </c>
    </row>
    <row r="24" spans="1:45" s="3" customFormat="1" ht="12.75" x14ac:dyDescent="0.2">
      <c r="A24" s="2">
        <v>16</v>
      </c>
      <c r="B24" s="8"/>
      <c r="C24" s="9"/>
      <c r="D24" s="10"/>
      <c r="E24" s="9"/>
      <c r="F24" s="8"/>
      <c r="G24" s="8"/>
      <c r="H24" s="8"/>
      <c r="I24" s="8"/>
      <c r="J24" s="11"/>
      <c r="K24" s="8"/>
      <c r="L24" s="8"/>
      <c r="M24" s="8"/>
      <c r="N24" s="8"/>
      <c r="O24" s="11"/>
      <c r="P24" s="9"/>
      <c r="X24" s="2">
        <v>3</v>
      </c>
      <c r="Y24" s="2">
        <v>6</v>
      </c>
      <c r="Z24" s="2">
        <f t="shared" si="0"/>
        <v>0</v>
      </c>
      <c r="AA24" s="2">
        <f t="shared" si="1"/>
        <v>0</v>
      </c>
      <c r="AB24" s="2">
        <f t="shared" si="2"/>
        <v>0</v>
      </c>
      <c r="AC24" s="2">
        <f t="shared" si="3"/>
        <v>0</v>
      </c>
      <c r="AD24" s="2" t="str">
        <f t="shared" si="4"/>
        <v>AD7:AD7</v>
      </c>
      <c r="AE24" s="2">
        <f t="shared" si="5"/>
        <v>0</v>
      </c>
      <c r="AF24" s="2">
        <f t="shared" si="6"/>
        <v>0</v>
      </c>
      <c r="AG24" s="2">
        <f t="shared" si="7"/>
        <v>0</v>
      </c>
      <c r="AH24" s="2">
        <f t="shared" si="8"/>
        <v>0</v>
      </c>
      <c r="AI24" s="2" t="str">
        <f t="shared" si="9"/>
        <v>AI7:AI7</v>
      </c>
      <c r="AJ24" s="2">
        <f t="shared" si="10"/>
        <v>0</v>
      </c>
      <c r="AK24" s="2">
        <f t="shared" si="11"/>
        <v>0</v>
      </c>
      <c r="AL24" s="2">
        <f t="shared" si="12"/>
        <v>0</v>
      </c>
      <c r="AM24" s="2">
        <f t="shared" si="13"/>
        <v>0</v>
      </c>
      <c r="AN24" s="2" t="str">
        <f t="shared" si="14"/>
        <v>AN7:AN7</v>
      </c>
      <c r="AO24" s="2">
        <f t="shared" si="15"/>
        <v>0</v>
      </c>
      <c r="AP24" s="2">
        <f t="shared" si="16"/>
        <v>0</v>
      </c>
      <c r="AQ24" s="2">
        <f t="shared" si="17"/>
        <v>0</v>
      </c>
      <c r="AR24" s="2">
        <f t="shared" si="18"/>
        <v>0</v>
      </c>
      <c r="AS24" s="2" t="str">
        <f t="shared" si="19"/>
        <v>AS7:AS7</v>
      </c>
    </row>
    <row r="25" spans="1:45" s="3" customFormat="1" ht="12.75" x14ac:dyDescent="0.2">
      <c r="A25" s="2">
        <v>17</v>
      </c>
      <c r="B25" s="8"/>
      <c r="C25" s="9"/>
      <c r="D25" s="10"/>
      <c r="E25" s="9"/>
      <c r="F25" s="8"/>
      <c r="G25" s="8"/>
      <c r="H25" s="8"/>
      <c r="I25" s="8"/>
      <c r="J25" s="11"/>
      <c r="K25" s="8"/>
      <c r="L25" s="8"/>
      <c r="M25" s="8"/>
      <c r="N25" s="8"/>
      <c r="O25" s="11"/>
      <c r="P25" s="9"/>
      <c r="X25" s="2">
        <v>3</v>
      </c>
      <c r="Y25" s="2">
        <v>7</v>
      </c>
      <c r="Z25" s="2">
        <f t="shared" si="0"/>
        <v>0</v>
      </c>
      <c r="AA25" s="2">
        <f t="shared" si="1"/>
        <v>0</v>
      </c>
      <c r="AB25" s="2">
        <f t="shared" si="2"/>
        <v>0</v>
      </c>
      <c r="AC25" s="2">
        <f t="shared" si="3"/>
        <v>0</v>
      </c>
      <c r="AD25" s="2" t="str">
        <f t="shared" si="4"/>
        <v>AD7:AD7</v>
      </c>
      <c r="AE25" s="2">
        <f t="shared" si="5"/>
        <v>0</v>
      </c>
      <c r="AF25" s="2">
        <f t="shared" si="6"/>
        <v>0</v>
      </c>
      <c r="AG25" s="2">
        <f t="shared" si="7"/>
        <v>0</v>
      </c>
      <c r="AH25" s="2">
        <f t="shared" si="8"/>
        <v>0</v>
      </c>
      <c r="AI25" s="2" t="str">
        <f t="shared" si="9"/>
        <v>AI7:AI7</v>
      </c>
      <c r="AJ25" s="2">
        <f t="shared" si="10"/>
        <v>0</v>
      </c>
      <c r="AK25" s="2">
        <f t="shared" si="11"/>
        <v>0</v>
      </c>
      <c r="AL25" s="2">
        <f t="shared" si="12"/>
        <v>0</v>
      </c>
      <c r="AM25" s="2">
        <f t="shared" si="13"/>
        <v>0</v>
      </c>
      <c r="AN25" s="2" t="str">
        <f t="shared" si="14"/>
        <v>AN7:AN7</v>
      </c>
      <c r="AO25" s="2">
        <f t="shared" si="15"/>
        <v>0</v>
      </c>
      <c r="AP25" s="2">
        <f t="shared" si="16"/>
        <v>0</v>
      </c>
      <c r="AQ25" s="2">
        <f t="shared" si="17"/>
        <v>0</v>
      </c>
      <c r="AR25" s="2">
        <f t="shared" si="18"/>
        <v>0</v>
      </c>
      <c r="AS25" s="2" t="str">
        <f t="shared" si="19"/>
        <v>AS7:AS7</v>
      </c>
    </row>
    <row r="26" spans="1:45" s="3" customFormat="1" ht="12.75" x14ac:dyDescent="0.2">
      <c r="A26" s="2">
        <v>18</v>
      </c>
      <c r="B26" s="8"/>
      <c r="C26" s="9"/>
      <c r="D26" s="10"/>
      <c r="E26" s="9"/>
      <c r="F26" s="8"/>
      <c r="G26" s="8"/>
      <c r="H26" s="8"/>
      <c r="I26" s="8"/>
      <c r="J26" s="11"/>
      <c r="K26" s="8"/>
      <c r="L26" s="8"/>
      <c r="M26" s="8"/>
      <c r="N26" s="8"/>
      <c r="O26" s="11"/>
      <c r="P26" s="9"/>
      <c r="X26" s="2">
        <v>3</v>
      </c>
      <c r="Y26" s="2">
        <v>8</v>
      </c>
      <c r="Z26" s="2">
        <f t="shared" si="0"/>
        <v>0</v>
      </c>
      <c r="AA26" s="2">
        <f t="shared" si="1"/>
        <v>0</v>
      </c>
      <c r="AB26" s="2">
        <f t="shared" si="2"/>
        <v>0</v>
      </c>
      <c r="AC26" s="2">
        <f t="shared" si="3"/>
        <v>0</v>
      </c>
      <c r="AD26" s="2" t="str">
        <f t="shared" si="4"/>
        <v>AD7:AD7</v>
      </c>
      <c r="AE26" s="2">
        <f t="shared" si="5"/>
        <v>0</v>
      </c>
      <c r="AF26" s="2">
        <f t="shared" si="6"/>
        <v>0</v>
      </c>
      <c r="AG26" s="2">
        <f t="shared" si="7"/>
        <v>0</v>
      </c>
      <c r="AH26" s="2">
        <f t="shared" si="8"/>
        <v>0</v>
      </c>
      <c r="AI26" s="2" t="str">
        <f t="shared" si="9"/>
        <v>AI7:AI7</v>
      </c>
      <c r="AJ26" s="2">
        <f t="shared" si="10"/>
        <v>0</v>
      </c>
      <c r="AK26" s="2">
        <f t="shared" si="11"/>
        <v>0</v>
      </c>
      <c r="AL26" s="2">
        <f t="shared" si="12"/>
        <v>0</v>
      </c>
      <c r="AM26" s="2">
        <f t="shared" si="13"/>
        <v>0</v>
      </c>
      <c r="AN26" s="2" t="str">
        <f t="shared" si="14"/>
        <v>AN7:AN7</v>
      </c>
      <c r="AO26" s="2">
        <f t="shared" si="15"/>
        <v>0</v>
      </c>
      <c r="AP26" s="2">
        <f t="shared" si="16"/>
        <v>0</v>
      </c>
      <c r="AQ26" s="2">
        <f t="shared" si="17"/>
        <v>0</v>
      </c>
      <c r="AR26" s="2">
        <f t="shared" si="18"/>
        <v>0</v>
      </c>
      <c r="AS26" s="2" t="str">
        <f t="shared" si="19"/>
        <v>AS7:AS7</v>
      </c>
    </row>
    <row r="27" spans="1:45" s="3" customFormat="1" ht="12.75" x14ac:dyDescent="0.2">
      <c r="A27" s="2">
        <v>19</v>
      </c>
      <c r="B27" s="8"/>
      <c r="C27" s="9"/>
      <c r="D27" s="10"/>
      <c r="E27" s="9"/>
      <c r="F27" s="8"/>
      <c r="G27" s="8"/>
      <c r="H27" s="8"/>
      <c r="I27" s="8"/>
      <c r="J27" s="11"/>
      <c r="K27" s="8"/>
      <c r="L27" s="8"/>
      <c r="M27" s="8"/>
      <c r="N27" s="8"/>
      <c r="O27" s="11"/>
      <c r="P27" s="9"/>
      <c r="X27" s="2">
        <v>4</v>
      </c>
      <c r="Y27" s="2">
        <v>1</v>
      </c>
      <c r="Z27" s="2">
        <f t="shared" si="0"/>
        <v>0</v>
      </c>
      <c r="AA27" s="2">
        <f t="shared" si="1"/>
        <v>0</v>
      </c>
      <c r="AB27" s="2">
        <f t="shared" si="2"/>
        <v>0</v>
      </c>
      <c r="AC27" s="2">
        <f t="shared" si="3"/>
        <v>0</v>
      </c>
      <c r="AD27" s="2" t="str">
        <f t="shared" si="4"/>
        <v>AD7:AD7</v>
      </c>
      <c r="AE27" s="2">
        <f t="shared" si="5"/>
        <v>0</v>
      </c>
      <c r="AF27" s="2">
        <f t="shared" si="6"/>
        <v>0</v>
      </c>
      <c r="AG27" s="2">
        <f t="shared" si="7"/>
        <v>0</v>
      </c>
      <c r="AH27" s="2">
        <f t="shared" si="8"/>
        <v>0</v>
      </c>
      <c r="AI27" s="2" t="str">
        <f t="shared" si="9"/>
        <v>AI7:AI7</v>
      </c>
      <c r="AJ27" s="2">
        <f t="shared" si="10"/>
        <v>0</v>
      </c>
      <c r="AK27" s="2">
        <f t="shared" si="11"/>
        <v>0</v>
      </c>
      <c r="AL27" s="2">
        <f t="shared" si="12"/>
        <v>0</v>
      </c>
      <c r="AM27" s="2">
        <f t="shared" si="13"/>
        <v>0</v>
      </c>
      <c r="AN27" s="2" t="str">
        <f t="shared" si="14"/>
        <v>AN7:AN7</v>
      </c>
      <c r="AO27" s="2">
        <f t="shared" si="15"/>
        <v>0</v>
      </c>
      <c r="AP27" s="2">
        <f t="shared" si="16"/>
        <v>0</v>
      </c>
      <c r="AQ27" s="2">
        <f t="shared" si="17"/>
        <v>0</v>
      </c>
      <c r="AR27" s="2">
        <f t="shared" si="18"/>
        <v>0</v>
      </c>
      <c r="AS27" s="2" t="str">
        <f t="shared" si="19"/>
        <v>AS7:AS7</v>
      </c>
    </row>
    <row r="28" spans="1:45" s="3" customFormat="1" ht="12.75" x14ac:dyDescent="0.2">
      <c r="A28" s="2">
        <v>20</v>
      </c>
      <c r="B28" s="8"/>
      <c r="C28" s="9"/>
      <c r="D28" s="10"/>
      <c r="E28" s="9"/>
      <c r="F28" s="8"/>
      <c r="G28" s="8"/>
      <c r="H28" s="8"/>
      <c r="I28" s="8"/>
      <c r="J28" s="11"/>
      <c r="K28" s="8"/>
      <c r="L28" s="8"/>
      <c r="M28" s="8"/>
      <c r="N28" s="8"/>
      <c r="O28" s="11"/>
      <c r="P28" s="9"/>
      <c r="X28" s="2">
        <v>4</v>
      </c>
      <c r="Y28" s="2">
        <v>2</v>
      </c>
      <c r="Z28" s="2">
        <f t="shared" si="0"/>
        <v>0</v>
      </c>
      <c r="AA28" s="2">
        <f t="shared" si="1"/>
        <v>0</v>
      </c>
      <c r="AB28" s="2">
        <f t="shared" si="2"/>
        <v>0</v>
      </c>
      <c r="AC28" s="2">
        <f t="shared" si="3"/>
        <v>0</v>
      </c>
      <c r="AD28" s="2" t="str">
        <f t="shared" si="4"/>
        <v>AD7:AD7</v>
      </c>
      <c r="AE28" s="2">
        <f t="shared" si="5"/>
        <v>0</v>
      </c>
      <c r="AF28" s="2">
        <f t="shared" si="6"/>
        <v>0</v>
      </c>
      <c r="AG28" s="2">
        <f t="shared" si="7"/>
        <v>0</v>
      </c>
      <c r="AH28" s="2">
        <f t="shared" si="8"/>
        <v>0</v>
      </c>
      <c r="AI28" s="2" t="str">
        <f t="shared" si="9"/>
        <v>AI7:AI7</v>
      </c>
      <c r="AJ28" s="2">
        <f t="shared" si="10"/>
        <v>0</v>
      </c>
      <c r="AK28" s="2">
        <f t="shared" si="11"/>
        <v>0</v>
      </c>
      <c r="AL28" s="2">
        <f t="shared" si="12"/>
        <v>0</v>
      </c>
      <c r="AM28" s="2">
        <f t="shared" si="13"/>
        <v>0</v>
      </c>
      <c r="AN28" s="2" t="str">
        <f t="shared" si="14"/>
        <v>AN7:AN7</v>
      </c>
      <c r="AO28" s="2">
        <f t="shared" si="15"/>
        <v>0</v>
      </c>
      <c r="AP28" s="2">
        <f t="shared" si="16"/>
        <v>0</v>
      </c>
      <c r="AQ28" s="2">
        <f t="shared" si="17"/>
        <v>0</v>
      </c>
      <c r="AR28" s="2">
        <f t="shared" si="18"/>
        <v>0</v>
      </c>
      <c r="AS28" s="2" t="str">
        <f t="shared" si="19"/>
        <v>AS7:AS7</v>
      </c>
    </row>
    <row r="29" spans="1:45" x14ac:dyDescent="0.25">
      <c r="A29" s="2">
        <v>21</v>
      </c>
      <c r="B29" s="8"/>
      <c r="C29" s="9"/>
      <c r="D29" s="10"/>
      <c r="E29" s="9"/>
      <c r="F29" s="8"/>
      <c r="G29" s="8"/>
      <c r="H29" s="8"/>
      <c r="I29" s="8"/>
      <c r="J29" s="11"/>
      <c r="K29" s="8"/>
      <c r="L29" s="8"/>
      <c r="M29" s="8"/>
      <c r="N29" s="8"/>
      <c r="O29" s="11"/>
      <c r="P29" s="9"/>
      <c r="X29" s="5">
        <v>4</v>
      </c>
      <c r="Y29" s="5">
        <v>3</v>
      </c>
    </row>
    <row r="30" spans="1:45" x14ac:dyDescent="0.25">
      <c r="A30" s="2">
        <v>22</v>
      </c>
      <c r="B30" s="8"/>
      <c r="C30" s="9"/>
      <c r="D30" s="10"/>
      <c r="E30" s="9"/>
      <c r="F30" s="8"/>
      <c r="G30" s="8"/>
      <c r="H30" s="8"/>
      <c r="I30" s="8"/>
      <c r="J30" s="11"/>
      <c r="K30" s="8"/>
      <c r="L30" s="8"/>
      <c r="M30" s="8"/>
      <c r="N30" s="8"/>
      <c r="O30" s="11"/>
      <c r="P30" s="9"/>
      <c r="X30" s="5">
        <v>4</v>
      </c>
      <c r="Y30" s="5">
        <v>4</v>
      </c>
    </row>
    <row r="31" spans="1:45" x14ac:dyDescent="0.25">
      <c r="A31" s="2">
        <v>23</v>
      </c>
      <c r="B31" s="8"/>
      <c r="C31" s="9"/>
      <c r="D31" s="10"/>
      <c r="E31" s="9"/>
      <c r="F31" s="8"/>
      <c r="G31" s="8"/>
      <c r="H31" s="8"/>
      <c r="I31" s="8"/>
      <c r="J31" s="11"/>
      <c r="K31" s="8"/>
      <c r="L31" s="8"/>
      <c r="M31" s="8"/>
      <c r="N31" s="8"/>
      <c r="O31" s="11"/>
      <c r="P31" s="9"/>
      <c r="X31" s="5">
        <v>4</v>
      </c>
      <c r="Y31" s="5">
        <v>5</v>
      </c>
    </row>
    <row r="32" spans="1:45" x14ac:dyDescent="0.25">
      <c r="A32" s="2">
        <v>24</v>
      </c>
      <c r="B32" s="8"/>
      <c r="C32" s="9"/>
      <c r="D32" s="10"/>
      <c r="E32" s="9"/>
      <c r="F32" s="8"/>
      <c r="G32" s="8"/>
      <c r="H32" s="8"/>
      <c r="I32" s="8"/>
      <c r="J32" s="11"/>
      <c r="K32" s="8"/>
      <c r="L32" s="8"/>
      <c r="M32" s="8"/>
      <c r="N32" s="8"/>
      <c r="O32" s="11"/>
      <c r="P32" s="9"/>
      <c r="X32" s="5">
        <v>4</v>
      </c>
      <c r="Y32" s="5">
        <v>6</v>
      </c>
    </row>
    <row r="33" spans="1:25" x14ac:dyDescent="0.25">
      <c r="A33" s="2">
        <v>25</v>
      </c>
      <c r="B33" s="8"/>
      <c r="C33" s="9"/>
      <c r="D33" s="10"/>
      <c r="E33" s="9"/>
      <c r="F33" s="8"/>
      <c r="G33" s="8"/>
      <c r="H33" s="8"/>
      <c r="I33" s="8"/>
      <c r="J33" s="11"/>
      <c r="K33" s="8"/>
      <c r="L33" s="8"/>
      <c r="M33" s="8"/>
      <c r="N33" s="8"/>
      <c r="O33" s="11"/>
      <c r="P33" s="9"/>
      <c r="X33" s="5">
        <v>4</v>
      </c>
      <c r="Y33" s="5">
        <v>7</v>
      </c>
    </row>
    <row r="34" spans="1:25" x14ac:dyDescent="0.25">
      <c r="A34" s="22" t="s">
        <v>29</v>
      </c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22"/>
      <c r="P34" s="22"/>
      <c r="X34" s="5">
        <v>4</v>
      </c>
      <c r="Y34" s="5">
        <v>8</v>
      </c>
    </row>
    <row r="35" spans="1:25" x14ac:dyDescent="0.25">
      <c r="X35" s="5">
        <v>4</v>
      </c>
      <c r="Y35" s="5">
        <v>9</v>
      </c>
    </row>
    <row r="36" spans="1:25" x14ac:dyDescent="0.25">
      <c r="O36" s="23">
        <f ca="1">TODAY()</f>
        <v>45740</v>
      </c>
      <c r="P36" s="24"/>
      <c r="X36" s="5">
        <v>5</v>
      </c>
      <c r="Y36" s="5">
        <v>1</v>
      </c>
    </row>
    <row r="37" spans="1:25" x14ac:dyDescent="0.25">
      <c r="O37" s="25"/>
      <c r="P37" s="25"/>
      <c r="X37" s="5">
        <v>5</v>
      </c>
      <c r="Y37" s="5">
        <v>2</v>
      </c>
    </row>
    <row r="38" spans="1:25" x14ac:dyDescent="0.25">
      <c r="O38" s="24" t="s">
        <v>30</v>
      </c>
      <c r="P38" s="24"/>
      <c r="X38" s="5">
        <v>5</v>
      </c>
      <c r="Y38" s="5">
        <v>3</v>
      </c>
    </row>
    <row r="39" spans="1:25" x14ac:dyDescent="0.25">
      <c r="O39" s="24" t="s">
        <v>30</v>
      </c>
      <c r="P39" s="24"/>
      <c r="X39" s="5">
        <v>5</v>
      </c>
      <c r="Y39" s="5">
        <v>4</v>
      </c>
    </row>
    <row r="40" spans="1:25" x14ac:dyDescent="0.25">
      <c r="X40" s="5">
        <v>5</v>
      </c>
      <c r="Y40" s="5">
        <v>5</v>
      </c>
    </row>
    <row r="41" spans="1:25" x14ac:dyDescent="0.25">
      <c r="X41" s="5">
        <v>5</v>
      </c>
      <c r="Y41" s="5">
        <v>6</v>
      </c>
    </row>
    <row r="42" spans="1:25" x14ac:dyDescent="0.25">
      <c r="X42" s="5">
        <v>5</v>
      </c>
      <c r="Y42" s="5">
        <v>7</v>
      </c>
    </row>
    <row r="43" spans="1:25" x14ac:dyDescent="0.25">
      <c r="X43" s="5">
        <v>5</v>
      </c>
      <c r="Y43" s="5">
        <v>8</v>
      </c>
    </row>
    <row r="44" spans="1:25" x14ac:dyDescent="0.25">
      <c r="X44" s="5">
        <v>5</v>
      </c>
      <c r="Y44" s="5">
        <v>9</v>
      </c>
    </row>
    <row r="45" spans="1:25" x14ac:dyDescent="0.25">
      <c r="X45" s="5">
        <v>6</v>
      </c>
      <c r="Y45" s="5">
        <v>1</v>
      </c>
    </row>
    <row r="46" spans="1:25" x14ac:dyDescent="0.25">
      <c r="X46" s="5">
        <v>6</v>
      </c>
      <c r="Y46" s="5">
        <v>2</v>
      </c>
    </row>
    <row r="47" spans="1:25" x14ac:dyDescent="0.25">
      <c r="X47" s="5">
        <v>6</v>
      </c>
      <c r="Y47" s="5">
        <v>3</v>
      </c>
    </row>
    <row r="48" spans="1:25" x14ac:dyDescent="0.25">
      <c r="X48" s="5">
        <v>6</v>
      </c>
      <c r="Y48" s="5">
        <v>4</v>
      </c>
    </row>
    <row r="49" spans="24:25" x14ac:dyDescent="0.25">
      <c r="X49" s="5">
        <v>6</v>
      </c>
      <c r="Y49" s="5">
        <v>5</v>
      </c>
    </row>
    <row r="50" spans="24:25" x14ac:dyDescent="0.25">
      <c r="X50" s="5">
        <v>6</v>
      </c>
      <c r="Y50" s="5">
        <v>6</v>
      </c>
    </row>
    <row r="51" spans="24:25" x14ac:dyDescent="0.25">
      <c r="X51" s="5">
        <v>6</v>
      </c>
      <c r="Y51" s="5">
        <v>7</v>
      </c>
    </row>
    <row r="52" spans="24:25" x14ac:dyDescent="0.25">
      <c r="X52" s="5">
        <v>6</v>
      </c>
      <c r="Y52" s="5">
        <v>8</v>
      </c>
    </row>
    <row r="53" spans="24:25" x14ac:dyDescent="0.25">
      <c r="X53" s="5">
        <v>6</v>
      </c>
      <c r="Y53" s="5">
        <v>9</v>
      </c>
    </row>
    <row r="54" spans="24:25" x14ac:dyDescent="0.25">
      <c r="X54" s="5">
        <v>7</v>
      </c>
      <c r="Y54" s="5">
        <v>1</v>
      </c>
    </row>
    <row r="55" spans="24:25" x14ac:dyDescent="0.25">
      <c r="X55" s="5">
        <v>7</v>
      </c>
      <c r="Y55" s="5">
        <v>2</v>
      </c>
    </row>
    <row r="56" spans="24:25" x14ac:dyDescent="0.25">
      <c r="X56" s="5">
        <v>7</v>
      </c>
      <c r="Y56" s="5">
        <v>3</v>
      </c>
    </row>
    <row r="57" spans="24:25" x14ac:dyDescent="0.25">
      <c r="X57" s="5">
        <v>7</v>
      </c>
      <c r="Y57" s="5">
        <v>4</v>
      </c>
    </row>
    <row r="58" spans="24:25" x14ac:dyDescent="0.25">
      <c r="X58" s="5">
        <v>7</v>
      </c>
      <c r="Y58" s="5">
        <v>5</v>
      </c>
    </row>
    <row r="59" spans="24:25" x14ac:dyDescent="0.25">
      <c r="X59" s="5">
        <v>7</v>
      </c>
      <c r="Y59" s="5">
        <v>6</v>
      </c>
    </row>
    <row r="60" spans="24:25" x14ac:dyDescent="0.25">
      <c r="X60" s="5">
        <v>7</v>
      </c>
      <c r="Y60" s="5">
        <v>7</v>
      </c>
    </row>
    <row r="61" spans="24:25" x14ac:dyDescent="0.25">
      <c r="X61" s="5">
        <v>7</v>
      </c>
      <c r="Y61" s="5">
        <v>8</v>
      </c>
    </row>
    <row r="62" spans="24:25" x14ac:dyDescent="0.25">
      <c r="X62" s="5">
        <v>7</v>
      </c>
      <c r="Y62" s="5">
        <v>9</v>
      </c>
    </row>
    <row r="63" spans="24:25" x14ac:dyDescent="0.25">
      <c r="X63" s="5">
        <v>8</v>
      </c>
      <c r="Y63" s="5">
        <v>1</v>
      </c>
    </row>
    <row r="64" spans="24:25" x14ac:dyDescent="0.25">
      <c r="X64" s="5">
        <v>8</v>
      </c>
      <c r="Y64" s="5">
        <v>2</v>
      </c>
    </row>
    <row r="65" spans="24:25" x14ac:dyDescent="0.25">
      <c r="X65" s="5">
        <v>8</v>
      </c>
      <c r="Y65" s="5">
        <v>3</v>
      </c>
    </row>
    <row r="66" spans="24:25" x14ac:dyDescent="0.25">
      <c r="X66" s="5">
        <v>8</v>
      </c>
      <c r="Y66" s="5">
        <v>4</v>
      </c>
    </row>
    <row r="67" spans="24:25" x14ac:dyDescent="0.25">
      <c r="X67" s="5">
        <v>8</v>
      </c>
      <c r="Y67" s="5">
        <v>5</v>
      </c>
    </row>
    <row r="68" spans="24:25" x14ac:dyDescent="0.25">
      <c r="X68" s="5">
        <v>8</v>
      </c>
      <c r="Y68" s="5">
        <v>6</v>
      </c>
    </row>
    <row r="69" spans="24:25" x14ac:dyDescent="0.25">
      <c r="X69" s="5">
        <v>8</v>
      </c>
      <c r="Y69" s="5">
        <v>7</v>
      </c>
    </row>
    <row r="70" spans="24:25" x14ac:dyDescent="0.25">
      <c r="X70" s="5">
        <v>8</v>
      </c>
      <c r="Y70" s="5">
        <v>8</v>
      </c>
    </row>
    <row r="71" spans="24:25" x14ac:dyDescent="0.25">
      <c r="X71" s="5">
        <v>8</v>
      </c>
      <c r="Y71" s="5">
        <v>9</v>
      </c>
    </row>
    <row r="72" spans="24:25" x14ac:dyDescent="0.25">
      <c r="X72" s="5">
        <v>9</v>
      </c>
      <c r="Y72" s="5">
        <v>1</v>
      </c>
    </row>
    <row r="73" spans="24:25" x14ac:dyDescent="0.25">
      <c r="X73" s="5">
        <v>9</v>
      </c>
      <c r="Y73" s="5">
        <v>2</v>
      </c>
    </row>
    <row r="74" spans="24:25" x14ac:dyDescent="0.25">
      <c r="X74" s="5">
        <v>9</v>
      </c>
      <c r="Y74" s="5">
        <v>3</v>
      </c>
    </row>
    <row r="75" spans="24:25" x14ac:dyDescent="0.25">
      <c r="X75" s="5">
        <v>9</v>
      </c>
      <c r="Y75" s="5">
        <v>4</v>
      </c>
    </row>
    <row r="76" spans="24:25" x14ac:dyDescent="0.25">
      <c r="X76" s="5">
        <v>9</v>
      </c>
      <c r="Y76" s="5">
        <v>5</v>
      </c>
    </row>
    <row r="77" spans="24:25" x14ac:dyDescent="0.25">
      <c r="X77" s="5">
        <v>9</v>
      </c>
      <c r="Y77" s="5">
        <v>6</v>
      </c>
    </row>
    <row r="78" spans="24:25" x14ac:dyDescent="0.25">
      <c r="X78" s="5">
        <v>9</v>
      </c>
      <c r="Y78" s="5">
        <v>7</v>
      </c>
    </row>
    <row r="79" spans="24:25" x14ac:dyDescent="0.25">
      <c r="X79" s="5">
        <v>9</v>
      </c>
      <c r="Y79" s="5">
        <v>8</v>
      </c>
    </row>
    <row r="80" spans="24:25" x14ac:dyDescent="0.25">
      <c r="X80" s="5">
        <v>9</v>
      </c>
      <c r="Y80" s="5">
        <v>9</v>
      </c>
    </row>
    <row r="81" spans="24:25" x14ac:dyDescent="0.25">
      <c r="X81" s="5">
        <v>10</v>
      </c>
      <c r="Y81" s="5">
        <v>1</v>
      </c>
    </row>
    <row r="82" spans="24:25" x14ac:dyDescent="0.25">
      <c r="X82" s="5">
        <v>10</v>
      </c>
      <c r="Y82" s="5">
        <v>2</v>
      </c>
    </row>
    <row r="83" spans="24:25" x14ac:dyDescent="0.25">
      <c r="X83" s="5">
        <v>10</v>
      </c>
      <c r="Y83" s="5">
        <v>3</v>
      </c>
    </row>
    <row r="84" spans="24:25" x14ac:dyDescent="0.25">
      <c r="X84" s="5">
        <v>10</v>
      </c>
      <c r="Y84" s="5">
        <v>4</v>
      </c>
    </row>
    <row r="85" spans="24:25" x14ac:dyDescent="0.25">
      <c r="X85" s="5">
        <v>10</v>
      </c>
      <c r="Y85" s="5">
        <v>5</v>
      </c>
    </row>
    <row r="86" spans="24:25" x14ac:dyDescent="0.25">
      <c r="X86" s="5">
        <v>10</v>
      </c>
      <c r="Y86" s="5">
        <v>6</v>
      </c>
    </row>
    <row r="87" spans="24:25" x14ac:dyDescent="0.25">
      <c r="X87" s="5">
        <v>10</v>
      </c>
      <c r="Y87" s="5">
        <v>7</v>
      </c>
    </row>
    <row r="88" spans="24:25" x14ac:dyDescent="0.25">
      <c r="X88" s="5">
        <v>10</v>
      </c>
      <c r="Y88" s="5">
        <v>8</v>
      </c>
    </row>
    <row r="89" spans="24:25" x14ac:dyDescent="0.25">
      <c r="X89" s="5">
        <v>10</v>
      </c>
      <c r="Y89" s="5">
        <v>9</v>
      </c>
    </row>
    <row r="90" spans="24:25" x14ac:dyDescent="0.25">
      <c r="X90" s="5">
        <v>11</v>
      </c>
      <c r="Y90" s="5">
        <v>1</v>
      </c>
    </row>
    <row r="91" spans="24:25" x14ac:dyDescent="0.25">
      <c r="X91" s="5">
        <v>11</v>
      </c>
      <c r="Y91" s="5">
        <v>2</v>
      </c>
    </row>
    <row r="92" spans="24:25" x14ac:dyDescent="0.25">
      <c r="X92" s="5">
        <v>11</v>
      </c>
      <c r="Y92" s="5">
        <v>3</v>
      </c>
    </row>
    <row r="93" spans="24:25" x14ac:dyDescent="0.25">
      <c r="X93" s="5">
        <v>11</v>
      </c>
      <c r="Y93" s="5">
        <v>4</v>
      </c>
    </row>
    <row r="94" spans="24:25" x14ac:dyDescent="0.25">
      <c r="X94" s="5">
        <v>11</v>
      </c>
      <c r="Y94" s="5">
        <v>5</v>
      </c>
    </row>
    <row r="95" spans="24:25" x14ac:dyDescent="0.25">
      <c r="X95" s="5">
        <v>11</v>
      </c>
      <c r="Y95" s="5">
        <v>6</v>
      </c>
    </row>
    <row r="96" spans="24:25" x14ac:dyDescent="0.25">
      <c r="X96" s="5">
        <v>11</v>
      </c>
      <c r="Y96" s="5">
        <v>7</v>
      </c>
    </row>
    <row r="97" spans="24:25" x14ac:dyDescent="0.25">
      <c r="X97" s="5">
        <v>11</v>
      </c>
      <c r="Y97" s="5">
        <v>8</v>
      </c>
    </row>
    <row r="98" spans="24:25" x14ac:dyDescent="0.25">
      <c r="X98" s="5">
        <v>11</v>
      </c>
      <c r="Y98" s="5">
        <v>9</v>
      </c>
    </row>
    <row r="99" spans="24:25" x14ac:dyDescent="0.25">
      <c r="X99" s="5">
        <v>12</v>
      </c>
      <c r="Y99" s="5">
        <v>1</v>
      </c>
    </row>
    <row r="100" spans="24:25" x14ac:dyDescent="0.25">
      <c r="X100" s="5">
        <v>12</v>
      </c>
      <c r="Y100" s="5">
        <v>2</v>
      </c>
    </row>
    <row r="101" spans="24:25" x14ac:dyDescent="0.25">
      <c r="X101" s="5">
        <v>12</v>
      </c>
      <c r="Y101" s="5">
        <v>3</v>
      </c>
    </row>
    <row r="102" spans="24:25" x14ac:dyDescent="0.25">
      <c r="X102" s="5">
        <v>12</v>
      </c>
      <c r="Y102" s="5">
        <v>4</v>
      </c>
    </row>
    <row r="103" spans="24:25" x14ac:dyDescent="0.25">
      <c r="X103" s="5">
        <v>12</v>
      </c>
      <c r="Y103" s="5">
        <v>5</v>
      </c>
    </row>
    <row r="104" spans="24:25" x14ac:dyDescent="0.25">
      <c r="X104" s="5">
        <v>12</v>
      </c>
      <c r="Y104" s="5">
        <v>6</v>
      </c>
    </row>
    <row r="105" spans="24:25" x14ac:dyDescent="0.25">
      <c r="X105" s="5">
        <v>12</v>
      </c>
      <c r="Y105" s="5">
        <v>7</v>
      </c>
    </row>
    <row r="106" spans="24:25" x14ac:dyDescent="0.25">
      <c r="X106" s="5">
        <v>12</v>
      </c>
      <c r="Y106" s="5">
        <v>8</v>
      </c>
    </row>
    <row r="107" spans="24:25" x14ac:dyDescent="0.25">
      <c r="X107" s="5">
        <v>12</v>
      </c>
      <c r="Y107" s="5">
        <v>9</v>
      </c>
    </row>
    <row r="108" spans="24:25" x14ac:dyDescent="0.25">
      <c r="X108" s="5">
        <v>13</v>
      </c>
      <c r="Y108" s="5">
        <v>1</v>
      </c>
    </row>
    <row r="109" spans="24:25" x14ac:dyDescent="0.25">
      <c r="X109" s="5">
        <v>13</v>
      </c>
      <c r="Y109" s="5">
        <v>2</v>
      </c>
    </row>
    <row r="110" spans="24:25" x14ac:dyDescent="0.25">
      <c r="X110" s="5">
        <v>13</v>
      </c>
      <c r="Y110" s="5">
        <v>3</v>
      </c>
    </row>
    <row r="111" spans="24:25" x14ac:dyDescent="0.25">
      <c r="X111" s="5">
        <v>13</v>
      </c>
      <c r="Y111" s="5">
        <v>4</v>
      </c>
    </row>
    <row r="112" spans="24:25" x14ac:dyDescent="0.25">
      <c r="X112" s="5">
        <v>13</v>
      </c>
      <c r="Y112" s="5">
        <v>5</v>
      </c>
    </row>
    <row r="113" spans="24:25" x14ac:dyDescent="0.25">
      <c r="X113" s="5">
        <v>13</v>
      </c>
      <c r="Y113" s="5">
        <v>6</v>
      </c>
    </row>
    <row r="114" spans="24:25" x14ac:dyDescent="0.25">
      <c r="X114" s="5">
        <v>13</v>
      </c>
      <c r="Y114" s="5">
        <v>7</v>
      </c>
    </row>
    <row r="115" spans="24:25" x14ac:dyDescent="0.25">
      <c r="X115" s="5">
        <v>13</v>
      </c>
      <c r="Y115" s="5">
        <v>8</v>
      </c>
    </row>
    <row r="116" spans="24:25" x14ac:dyDescent="0.25">
      <c r="X116" s="5">
        <v>13</v>
      </c>
      <c r="Y116" s="5">
        <v>9</v>
      </c>
    </row>
    <row r="117" spans="24:25" x14ac:dyDescent="0.25">
      <c r="X117" s="5">
        <v>14</v>
      </c>
      <c r="Y117" s="5">
        <v>1</v>
      </c>
    </row>
    <row r="118" spans="24:25" x14ac:dyDescent="0.25">
      <c r="X118" s="5">
        <v>14</v>
      </c>
      <c r="Y118" s="5">
        <v>2</v>
      </c>
    </row>
    <row r="119" spans="24:25" x14ac:dyDescent="0.25">
      <c r="X119" s="5">
        <v>14</v>
      </c>
      <c r="Y119" s="5">
        <v>3</v>
      </c>
    </row>
    <row r="120" spans="24:25" x14ac:dyDescent="0.25">
      <c r="X120" s="5">
        <v>14</v>
      </c>
      <c r="Y120" s="5">
        <v>4</v>
      </c>
    </row>
    <row r="121" spans="24:25" x14ac:dyDescent="0.25">
      <c r="X121" s="5">
        <v>14</v>
      </c>
      <c r="Y121" s="5">
        <v>5</v>
      </c>
    </row>
    <row r="122" spans="24:25" x14ac:dyDescent="0.25">
      <c r="X122" s="5">
        <v>14</v>
      </c>
      <c r="Y122" s="5">
        <v>6</v>
      </c>
    </row>
    <row r="123" spans="24:25" x14ac:dyDescent="0.25">
      <c r="X123" s="5">
        <v>14</v>
      </c>
      <c r="Y123" s="5">
        <v>7</v>
      </c>
    </row>
    <row r="124" spans="24:25" x14ac:dyDescent="0.25">
      <c r="X124" s="5">
        <v>14</v>
      </c>
      <c r="Y124" s="5">
        <v>8</v>
      </c>
    </row>
    <row r="125" spans="24:25" x14ac:dyDescent="0.25">
      <c r="X125" s="5">
        <v>14</v>
      </c>
      <c r="Y125" s="5">
        <v>9</v>
      </c>
    </row>
    <row r="126" spans="24:25" x14ac:dyDescent="0.25">
      <c r="X126" s="5">
        <v>15</v>
      </c>
      <c r="Y126" s="5">
        <v>1</v>
      </c>
    </row>
    <row r="127" spans="24:25" x14ac:dyDescent="0.25">
      <c r="X127" s="5">
        <v>15</v>
      </c>
      <c r="Y127" s="5">
        <v>2</v>
      </c>
    </row>
    <row r="128" spans="24:25" x14ac:dyDescent="0.25">
      <c r="X128" s="5">
        <v>15</v>
      </c>
      <c r="Y128" s="5">
        <v>3</v>
      </c>
    </row>
    <row r="129" spans="24:25" x14ac:dyDescent="0.25">
      <c r="X129" s="5">
        <v>15</v>
      </c>
      <c r="Y129" s="5">
        <v>4</v>
      </c>
    </row>
    <row r="130" spans="24:25" x14ac:dyDescent="0.25">
      <c r="X130" s="5">
        <v>15</v>
      </c>
      <c r="Y130" s="5">
        <v>5</v>
      </c>
    </row>
    <row r="131" spans="24:25" x14ac:dyDescent="0.25">
      <c r="X131" s="5">
        <v>15</v>
      </c>
      <c r="Y131" s="5">
        <v>6</v>
      </c>
    </row>
    <row r="132" spans="24:25" x14ac:dyDescent="0.25">
      <c r="X132" s="5">
        <v>15</v>
      </c>
      <c r="Y132" s="5">
        <v>7</v>
      </c>
    </row>
    <row r="133" spans="24:25" x14ac:dyDescent="0.25">
      <c r="X133" s="5">
        <v>15</v>
      </c>
      <c r="Y133" s="5">
        <v>8</v>
      </c>
    </row>
    <row r="134" spans="24:25" x14ac:dyDescent="0.25">
      <c r="X134" s="5">
        <v>15</v>
      </c>
      <c r="Y134" s="5">
        <v>9</v>
      </c>
    </row>
  </sheetData>
  <sheetProtection algorithmName="SHA-512" hashValue="O3RwE38+0kYmhx0PHa4iQB61Q0l/7ot/ICDnY39PsQdK/EJz0QsWsx+iTH+sxaYREek9Q3DSFYZ+fTT4Y6e+cQ==" saltValue="NzKBBsyLgHZ9Tktffl2QKg==" spinCount="100000" sheet="1" objects="1" scenarios="1"/>
  <mergeCells count="35">
    <mergeCell ref="A34:P34"/>
    <mergeCell ref="O36:P36"/>
    <mergeCell ref="O37:P37"/>
    <mergeCell ref="O38:P38"/>
    <mergeCell ref="O39:P39"/>
    <mergeCell ref="AJ6:AS6"/>
    <mergeCell ref="AJ7:AM7"/>
    <mergeCell ref="AO7:AR7"/>
    <mergeCell ref="X6:X8"/>
    <mergeCell ref="Y6:Y8"/>
    <mergeCell ref="Z6:AI6"/>
    <mergeCell ref="Z7:AC7"/>
    <mergeCell ref="AE7:AH7"/>
    <mergeCell ref="P6:P8"/>
    <mergeCell ref="A6:E6"/>
    <mergeCell ref="A7:A8"/>
    <mergeCell ref="B7:B8"/>
    <mergeCell ref="C7:C8"/>
    <mergeCell ref="E7:E8"/>
    <mergeCell ref="J7:J8"/>
    <mergeCell ref="O7:O8"/>
    <mergeCell ref="F6:J6"/>
    <mergeCell ref="F7:G7"/>
    <mergeCell ref="H7:I7"/>
    <mergeCell ref="K7:L7"/>
    <mergeCell ref="M7:N7"/>
    <mergeCell ref="K6:O6"/>
    <mergeCell ref="D7:D8"/>
    <mergeCell ref="A1:P1"/>
    <mergeCell ref="A3:B3"/>
    <mergeCell ref="A4:B4"/>
    <mergeCell ref="A5:B5"/>
    <mergeCell ref="C3:P3"/>
    <mergeCell ref="C4:P4"/>
    <mergeCell ref="C5:P5"/>
  </mergeCells>
  <dataValidations count="7">
    <dataValidation type="list" allowBlank="1" showInputMessage="1" showErrorMessage="1" sqref="E9:E33" xr:uid="{79DC134A-DF6F-4E38-A0C0-515F09B2F024}">
      <formula1>"EÖH,GİH,YHS,THS,SHS"</formula1>
    </dataValidation>
    <dataValidation type="list" allowBlank="1" showInputMessage="1" showErrorMessage="1" sqref="D9:D33" xr:uid="{A7259A71-3436-4526-B62E-033BDB4314D3}">
      <formula1>"İlkokul,Ortaokul,Lise,Ön Lisans,Lisans,Y. Lisans,Doktora"</formula1>
    </dataValidation>
    <dataValidation type="list" allowBlank="1" showInputMessage="1" showErrorMessage="1" sqref="F9:F33 H9:H33 K9:K33 M9:M33" xr:uid="{CE35E542-7B35-47D4-81AC-3A8010D57436}">
      <formula1>"1,2,3,4,5,6,7,8,9,10,11,12,13,14,15"</formula1>
    </dataValidation>
    <dataValidation type="list" allowBlank="1" showInputMessage="1" showErrorMessage="1" sqref="G9:G33" xr:uid="{AE9EFE8D-5165-465D-B28D-CCCD12C4DAD2}">
      <formula1>INDIRECT(AD9)</formula1>
    </dataValidation>
    <dataValidation type="list" allowBlank="1" showInputMessage="1" showErrorMessage="1" sqref="I9:I33" xr:uid="{0C4FA6CA-DA39-4B68-97AF-48353368B3FC}">
      <formula1>INDIRECT(AI9)</formula1>
    </dataValidation>
    <dataValidation type="list" allowBlank="1" showInputMessage="1" showErrorMessage="1" sqref="L9:L33" xr:uid="{18CE36F0-877A-4387-ACCB-4A4D30AD2907}">
      <formula1>INDIRECT(AN9)</formula1>
    </dataValidation>
    <dataValidation type="list" allowBlank="1" showInputMessage="1" showErrorMessage="1" sqref="N9:N33" xr:uid="{CB673B8C-AEE4-4F22-9D0D-82DBDD7B681D}">
      <formula1>INDIRECT(AS9)</formula1>
    </dataValidation>
  </dataValidations>
  <printOptions horizontalCentered="1"/>
  <pageMargins left="0.15748031496062992" right="0.15748031496062992" top="0.37" bottom="0.2" header="0.17" footer="0.17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Sayfa1</vt:lpstr>
      <vt:lpstr>Sayfa1!Yazdırma_Alanı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cp:lastPrinted>2025-03-17T07:38:24Z</cp:lastPrinted>
  <dcterms:created xsi:type="dcterms:W3CDTF">2015-06-05T18:19:34Z</dcterms:created>
  <dcterms:modified xsi:type="dcterms:W3CDTF">2025-03-24T07:31:32Z</dcterms:modified>
</cp:coreProperties>
</file>